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zoe\Desktop\PFF Work\PFF Summit\PFF Summit 2025\Abstracts\"/>
    </mc:Choice>
  </mc:AlternateContent>
  <xr:revisionPtr revIDLastSave="0" documentId="8_{36CFB02D-E132-41B7-96E7-FD5E85590243}" xr6:coauthVersionLast="47" xr6:coauthVersionMax="47" xr10:uidLastSave="{00000000-0000-0000-0000-000000000000}"/>
  <bookViews>
    <workbookView xWindow="28680" yWindow="-120" windowWidth="29040" windowHeight="15720" xr2:uid="{E2686642-F47D-47F3-952D-C3F9165C300F}"/>
  </bookViews>
  <sheets>
    <sheet name="List_PFF Abstract Appl_2025" sheetId="1" r:id="rId1"/>
  </sheets>
  <definedNames>
    <definedName name="_xlnm._FilterDatabase" localSheetId="0" hidden="1">'List_PFF Abstract Appl_2025'!$A$3:$L$103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<sst xmlns="http://schemas.openxmlformats.org/spreadsheetml/2006/main" count="1023" uniqueCount="382">
  <si>
    <t>Total number of abstracts</t>
  </si>
  <si>
    <t>Cycle</t>
  </si>
  <si>
    <t>Program Name</t>
  </si>
  <si>
    <t>Program Abbreviation</t>
  </si>
  <si>
    <t>Proposal Status</t>
  </si>
  <si>
    <t>PI Name</t>
  </si>
  <si>
    <t>PI Email</t>
  </si>
  <si>
    <t>Presenting Author (if different than submitting author)</t>
  </si>
  <si>
    <t>Presenting Author Email (if different from submitting author)</t>
  </si>
  <si>
    <t>Registered?
Y/N</t>
  </si>
  <si>
    <t>Lead Institution Name</t>
  </si>
  <si>
    <t>Sub Program</t>
  </si>
  <si>
    <t>Proposal Title</t>
  </si>
  <si>
    <t>2025</t>
  </si>
  <si>
    <t>PFF Summit - Call for Abstracts</t>
  </si>
  <si>
    <t>SCA</t>
  </si>
  <si>
    <t>Submitted</t>
  </si>
  <si>
    <t>Abraham McCall, MD, PhD</t>
  </si>
  <si>
    <t>scott.mccall@vumc.org</t>
  </si>
  <si>
    <t>Y</t>
  </si>
  <si>
    <t>Vanderbilt University Medical Center (VUMC)</t>
  </si>
  <si>
    <t>Academic</t>
  </si>
  <si>
    <t>HIF2 as a target in IPF: metabolic sabotage of adaptive repair pathways for AT2 cells</t>
  </si>
  <si>
    <t>ahmad Husari, MD</t>
  </si>
  <si>
    <t>husarimd@gmail.com</t>
  </si>
  <si>
    <t>Sabah Farid Al Haj-Omar</t>
  </si>
  <si>
    <t>Sh174@aub.edu.lb</t>
  </si>
  <si>
    <t>American University of Beirut (AUB)</t>
  </si>
  <si>
    <t>Interstitial Lung Disease In-Vitro Model and Effects of Cigarette Smoke and Heated Tobacco Products on A549 cell line.</t>
  </si>
  <si>
    <t>The Effects of Chronic Exposure to Cigarette Smoke and Heated Tobacco Products on the lungs of the Bleomycin-induced Interstitial Lung Disease animal model</t>
  </si>
  <si>
    <t>Aiham Jbeli, MD</t>
  </si>
  <si>
    <t>jbeli001@umn.edu</t>
  </si>
  <si>
    <t>University of Minnesota Medical Center</t>
  </si>
  <si>
    <t>Functional Transcriptomic Modules in Idiopathic Pulmonary Fibrosis Mesenchymal Progenitor Cells Identified by Weighted Gene Co-expression Network Analysis</t>
  </si>
  <si>
    <t>One-minute sit-to-stand test in fibrotic interstitial lung disease: longitudinal correlation with six-minute walk test and PFT</t>
  </si>
  <si>
    <t>Anthony Joseph Esposito, M.D.</t>
  </si>
  <si>
    <t>anthony.esposito@northwestern.edu</t>
  </si>
  <si>
    <t>Northwestern University Feinberg School of Medicine</t>
  </si>
  <si>
    <t>Machine Learning Analysis of Electronic Health Records Identifies Interstitial Lung Disease and Predicts Mortality in Patients with Systemic Sclerosis</t>
  </si>
  <si>
    <t>Cathryn Lee, MD</t>
  </si>
  <si>
    <t>clee15@uchicago.edu</t>
  </si>
  <si>
    <t>The University of Chicago</t>
  </si>
  <si>
    <t>Assessment Of Instagram Posts For Patient Education Quality For Various Interstitial Lung Disease Subtypes</t>
  </si>
  <si>
    <t>Claire Cutting, MD</t>
  </si>
  <si>
    <t>ccutting@mgb.org</t>
  </si>
  <si>
    <t>Brigham and Women's Hospital, Inc.</t>
  </si>
  <si>
    <t>Comparison of Interstitial Lung Abnormalities Between Relatives of Sporadic and Familial Pulmonary Fibrosis</t>
  </si>
  <si>
    <t>David Csordas, M.S.</t>
  </si>
  <si>
    <t>djc8e@virginia.edu</t>
  </si>
  <si>
    <t>University of Virginia</t>
  </si>
  <si>
    <t>Proteomic markers of vascular remodeling in idiopathic pulmonary fibrosis</t>
  </si>
  <si>
    <t>David Nagel, M.D., Ph.D.</t>
  </si>
  <si>
    <t>David_Nagel@urmc.rochester.edu</t>
  </si>
  <si>
    <t>University of Rochester Medical Center (URMC), Rochester, NY</t>
  </si>
  <si>
    <t>Elastokines are Associated with a Poor Prognosis in Idiopathic Pulmonary Fibrosis</t>
  </si>
  <si>
    <t>Divya Shankar, M.D.</t>
  </si>
  <si>
    <t>divyas@bu.edu</t>
  </si>
  <si>
    <t>Trustees of Boston University</t>
  </si>
  <si>
    <t>Determinants of Advance Care Planning for Patients with Interstitial Lung Disease receiving care in a Safety-Net Setting</t>
  </si>
  <si>
    <t>Douglas Corwin, MD</t>
  </si>
  <si>
    <t>douglas.corwin@sluhn.org</t>
  </si>
  <si>
    <t>Saint Luke's Hospital of Bethlehem, Pennsylvania</t>
  </si>
  <si>
    <t>Pulmonary Evaluation of Patients with Honeycombing Identified Through Natural Language Processing</t>
  </si>
  <si>
    <t>Rheumatological Evaluation of Patients with Honeycombing Identified Using Natural Language Processing</t>
  </si>
  <si>
    <t>Dr. Pablo César Estrella Camacho, M.D.</t>
  </si>
  <si>
    <t>pcestrella@yahoo.es</t>
  </si>
  <si>
    <t>Matias Zaldumbide, MD</t>
  </si>
  <si>
    <t>matiaszaldumbide17@gmail.com</t>
  </si>
  <si>
    <t>COLEGIO MÉDICO DEL PERÚ</t>
  </si>
  <si>
    <t>Pirfenidone in adults with post-COVID-19 pulmonary fibrosis compared with placebo, nintedanib, or standard of care: Systematic review and meta-analysis.</t>
  </si>
  <si>
    <t>Emma Strickland, M.P.H.</t>
  </si>
  <si>
    <t>els4fm@virginia.edu</t>
  </si>
  <si>
    <t>Correlation of polyunsaturated fatty acid derived metabolites with disease severity and 3-year transplant-free survival in patients with pulmonary fibrosis.</t>
  </si>
  <si>
    <t>Eva Carmona, MD, PhD</t>
  </si>
  <si>
    <t>carmona.eva@mayo.edu</t>
  </si>
  <si>
    <t>MAYO CLINIC, ROCHESTER, MN</t>
  </si>
  <si>
    <t>Integration of genetic testing and telomere length in the evaluation in Fibrotic Interstitial Lung Disease</t>
  </si>
  <si>
    <t>IOANNIS TOMOS, Ph.D, MSc, M.D.</t>
  </si>
  <si>
    <t>etomos@hotmail.com</t>
  </si>
  <si>
    <t>SOTIRIA Chest Diseases Hospital of Athens</t>
  </si>
  <si>
    <t>ELEVATE IPF Phase 2b Clinical Trial and Open-Label Extension with Deupirfenidone</t>
  </si>
  <si>
    <t>Isis E. Fernandez, M.D., Ph.D.</t>
  </si>
  <si>
    <t>isis.fernandez@med.uni-muenchen.de</t>
  </si>
  <si>
    <t>LMU University Hospital Munich (LMU Klinikum)</t>
  </si>
  <si>
    <t>Clonal hematopoiesis is associated with progression of idiopathic pulmonary fibrosis</t>
  </si>
  <si>
    <t>John A Belperio, M.D.</t>
  </si>
  <si>
    <t>jbelperio@mednet.ucla.edu</t>
  </si>
  <si>
    <t>N</t>
  </si>
  <si>
    <t>The Regents of the University of California, Los Angeles</t>
  </si>
  <si>
    <t>Survival in patients with progressive pulmonary fibrosis: data from the ILD-PRO Registry</t>
  </si>
  <si>
    <t>Jonathan A Rose, MD</t>
  </si>
  <si>
    <t>jrose@bwh.harvard.edu</t>
  </si>
  <si>
    <t>Protein Biomarkers of Severity and Outcomes in Interstitial Lung Abnormalities</t>
  </si>
  <si>
    <t>Kellie Ball, Pharm.D.</t>
  </si>
  <si>
    <t>kball2@utmck.edu</t>
  </si>
  <si>
    <t>University Health System, Inc. d/b/a The University of Tennessee Medical Center</t>
  </si>
  <si>
    <t>Evaluating Medication Adherence and Lung Function in Progressive ILD: A Specialty Pharmacy Perspective</t>
  </si>
  <si>
    <t>Kristin Berger, MD</t>
  </si>
  <si>
    <t>knb9006@med.cornell.edu</t>
  </si>
  <si>
    <t>Weill Medical College of Cornell University</t>
  </si>
  <si>
    <t>PCSK6 AND CLINICAL OUTCOMES IN THE PULMONARY FIBROSIS FOUNDATION PATIENT REGISTRY</t>
  </si>
  <si>
    <t>Ksenija Bernau kbernau@medicine.wisc.edu, PhD</t>
  </si>
  <si>
    <t>kbernau@medicine.wisc.edu</t>
  </si>
  <si>
    <t>University of Wisconsin-Madison (Board of Regents University of Wisconsin System)</t>
  </si>
  <si>
    <t>Fibronectin-targeting PET agent as a predictor of pulmonary fibrosis in the bleomycin-induced mouse model</t>
  </si>
  <si>
    <t>Margaret Louise Salisbury, M.D.</t>
  </si>
  <si>
    <t>margaret.salisbury@vumc.org</t>
  </si>
  <si>
    <t>Identification of a conserved sequence of disease progression in Idiopathic Pulmonary Fibrosis</t>
  </si>
  <si>
    <t>Margaret Thomas Freeberg, PhD</t>
  </si>
  <si>
    <t>Margaret.Freeberg@vcuhealth.org</t>
  </si>
  <si>
    <t>Virginia Commonwealth University</t>
  </si>
  <si>
    <t>Piezo2 Sensing of Substrate Stiffness Reprograms Fibroblast Glutamate Metabolism</t>
  </si>
  <si>
    <t>Mari Ainola, PhD, MSc</t>
  </si>
  <si>
    <t>mari.ainola@helsinki.fi</t>
  </si>
  <si>
    <t>Helsinki University Hospital</t>
  </si>
  <si>
    <t>Novel gene variants contributing to epithelial-mesenchymal transition in patients with pulmonary fibrosis in Finland</t>
  </si>
  <si>
    <t>Mariana Fragoso, Ph.D.</t>
  </si>
  <si>
    <t>mxff87@gmail.com</t>
  </si>
  <si>
    <t>Case Western Reserve University - School of Medicine</t>
  </si>
  <si>
    <t>Therapeutic targeting of 15-PGDH increases survival in the SFTPC genetic model of IPF</t>
  </si>
  <si>
    <t>Matthew Robert Lammi mlammi@lsuhsc.edu, BS, MD</t>
  </si>
  <si>
    <t>mlammi@lsuhsc.edu</t>
  </si>
  <si>
    <t>Johns Hopkins University School of Medicine</t>
  </si>
  <si>
    <t>Refining prediction of progressive ILD in high-risk systemic sclerosis patients</t>
  </si>
  <si>
    <t>Nicole Davis, M.P.H</t>
  </si>
  <si>
    <t>nicoledavis@tgh.org</t>
  </si>
  <si>
    <t>University of South Florida</t>
  </si>
  <si>
    <t>Frailty as a Predictor of Waitlist and Post-Transplant Outcomes in Lung Transplant Candidates</t>
  </si>
  <si>
    <t>qian wang, PhD, MD</t>
  </si>
  <si>
    <t>qianw957@ilabri.org</t>
  </si>
  <si>
    <t>iLab Research Institute</t>
  </si>
  <si>
    <t>Hypoxia-Induced Endothelial Cell Activation Promotes Treg Cell Exhaustion and Drives Idiopathic Pulmonary Fibrosis Pathogenesis</t>
  </si>
  <si>
    <t>Identification of Idiopathic Pulmonary Fibrosis Biomarkers Through Cross-Comparative Transcriptomic Analysis of Bleomycin- and TGF-ß-Induced Mouse Models</t>
  </si>
  <si>
    <t>Rachel Scheraga, M.D.</t>
  </si>
  <si>
    <t>scherar@ccf.org</t>
  </si>
  <si>
    <t>Cleveland Clinic Foundation</t>
  </si>
  <si>
    <t>TRPV4 is a Key Mechanosensor in Macrophages that Drives Myofibroblast Differentiation through Activation of TGF-ß</t>
  </si>
  <si>
    <t>Ruchika Sangani, MD</t>
  </si>
  <si>
    <t>ruchika1227@gmail.com</t>
  </si>
  <si>
    <t>UCLA Medical Center</t>
  </si>
  <si>
    <t>Benign lymphoid proliferations of the lung; a single-center case series</t>
  </si>
  <si>
    <t>Rupali Sood, MD</t>
  </si>
  <si>
    <t>rsood6@jhmi.edu</t>
  </si>
  <si>
    <t>Outcomes for Patients with Acute Respiratory Failure and Interstitial Lung Disease</t>
  </si>
  <si>
    <t>Sarah Khan, MD, MHS</t>
  </si>
  <si>
    <t>slkhan049@gmail.com</t>
  </si>
  <si>
    <t>FVC/DLCO trends prior to pulmonary hypertension diagnosis in patients with connective tissue disease-related interstitial lung disease</t>
  </si>
  <si>
    <t>Tania Velez velez.taniae@gmail.com, Ph.D</t>
  </si>
  <si>
    <t>velez.taniae@gmail.com</t>
  </si>
  <si>
    <t>Regulation in the lung lymph nodes during pulmonary fibrosis</t>
  </si>
  <si>
    <t>Timothy M. Dempsey, MD</t>
  </si>
  <si>
    <t>dempseytm@upmc.edu</t>
  </si>
  <si>
    <t>University of Pittsburgh Medical Center</t>
  </si>
  <si>
    <t>Use of SGLT-2 Inhibitors and GLP-1 Agonists is Linked to Reduced Mortality in Idiopathic Pulmonary Fibrosis: A Real World Data Analysis</t>
  </si>
  <si>
    <t>Wilson Tang, MSE</t>
  </si>
  <si>
    <t>wilson.t.tang@gmail.com</t>
  </si>
  <si>
    <t>Temporal Biometric Patterns Predicting Hospitalization in ILD Patients on Oxygen Therapy</t>
  </si>
  <si>
    <t>Jack Wellmerling, PhD</t>
  </si>
  <si>
    <t>Ajoy Aloysius</t>
  </si>
  <si>
    <t>University of Kentucky</t>
  </si>
  <si>
    <t>Akshay Kharat, PhD</t>
  </si>
  <si>
    <t>akshay.kharat@boehringer-ingelheim.com</t>
  </si>
  <si>
    <t>Vinicius Antao, MD</t>
  </si>
  <si>
    <t>vinicius.antao@boehringer-ingelheim.com</t>
  </si>
  <si>
    <t>Boehringer Ingelheim (United States)</t>
  </si>
  <si>
    <t>Industry</t>
  </si>
  <si>
    <t>Forced Vital Capacity Trajectories among Patients with Idiopathic Pulmonary Fibrosis</t>
  </si>
  <si>
    <t>Anna Maria Capelli, PhD</t>
  </si>
  <si>
    <t>am.capelli@chiesi.com</t>
  </si>
  <si>
    <t>Chiesi Farmaceutici S.p.A.</t>
  </si>
  <si>
    <t>Nuclear imaging as a translational non-invasive technology for measuring lung target occupancy of zampilimab</t>
  </si>
  <si>
    <t>Brittany N.J. Davis, Ph.D.</t>
  </si>
  <si>
    <t>davisbrittany1@gmail.com</t>
  </si>
  <si>
    <t>Jennifer H. Wescoe</t>
  </si>
  <si>
    <t>Avalyn Pharma Inc</t>
  </si>
  <si>
    <t>Living with Idiopathic Pulmonary Fibrosis (IPF): Unpacking the Shared Realities of Daily Life, Emotional Burden, and Finding the Way</t>
  </si>
  <si>
    <t>Dolly J. Kervitsky</t>
  </si>
  <si>
    <t>Navigating the IPF Maze: A Mixed-Methods Patient Experience Study to Understand the Diagnostic Journey of IPF</t>
  </si>
  <si>
    <t>Candice Ma, B.A.</t>
  </si>
  <si>
    <t>cma@mannkindcorp.com</t>
  </si>
  <si>
    <t>Jennifer Pleitez</t>
  </si>
  <si>
    <t>jpleitez@mannkindcorp.com</t>
  </si>
  <si>
    <t>MannKind Corp</t>
  </si>
  <si>
    <t>Safety and Pharmacokinetic Data for Inhaled Administration of Nintedanib DPI for Treatment of Pulmonary Fibrotic Diseases</t>
  </si>
  <si>
    <t>Toby Maher, M.D.</t>
  </si>
  <si>
    <t>Toby.Maher@med.usc.edu</t>
  </si>
  <si>
    <t>University of Southern California - Keck School of Medicine</t>
  </si>
  <si>
    <t>Effects of nerandomilast in US patients with idiopathic pulmonary fibrosis (IPF) in the FIBRONEER-IPF trial</t>
  </si>
  <si>
    <t>Cecilia Ganslandt, M.D.</t>
  </si>
  <si>
    <t>CECILIA.GANSLANDT@CALLUNAPHARMA.COM</t>
  </si>
  <si>
    <t>Toby Maher, PhD</t>
  </si>
  <si>
    <t>Calluna Pharma AS</t>
  </si>
  <si>
    <t>AURORA: A GLOBAL PHASE 2 STUDY OF CAL101, A NOVEL S100A4 NEUTRALIZING ANTIBODY, FOR TREATMENT OF IDIOPATHIC PULMONARY FIBROSIS</t>
  </si>
  <si>
    <t>EVALUATING THE SAFETY, TOLERABILITY AND TARGET ENGAGEMENT PROFILE OF CAL101, A NOVEL S100A4 NEUTRALIZING ANTIBODY, FOR PROGRESSION INTO IDIOPATHIC PULMONARY FIBROSIS</t>
  </si>
  <si>
    <t>Claire Thrasher, PharmD</t>
  </si>
  <si>
    <t>cthrasher@unither.com</t>
  </si>
  <si>
    <t>United Therapeutics Corporation</t>
  </si>
  <si>
    <t>Interstitial Lung Disease with Mean Pulmonary Artery Pressure &gt;/=25 mmHg and Pulmonary Vascular Resistance &gt;3 WU: Interim Results from the PHINDER Study</t>
  </si>
  <si>
    <t>David Gennert, PhD</t>
  </si>
  <si>
    <t>dave.gennert@insilicomedicine.com</t>
  </si>
  <si>
    <t>Carol Satler, MD, PhD</t>
  </si>
  <si>
    <t>carol@insilicomedicine.com</t>
  </si>
  <si>
    <t>InSilico Medicine</t>
  </si>
  <si>
    <t>Antifibrotic And Anti-inflammatory Signatures In Idiopathic Pulmonary Fibrosis Patients Treated With Rentosertib, An AI-discovered TNIK Inhibitor, In A 12-week Phase 2a Study</t>
  </si>
  <si>
    <t>GENESIS-IPF: Phase 2a cohort characteristics and lung imaging indicate correlates of response to Rentosertib (ISM001-055) in patients with idiopathic pulmonary fibrosis</t>
  </si>
  <si>
    <t>Rentosertib, A Novel Traf2- And Nck-interacting Kinase (TNIK) Inhibitor, Improves Lung Function In Patients With Idiopathic Pulmonary Fibrosis: Results From A Randomized, Double-blind, Placebo-controlled Phase 2a Study</t>
  </si>
  <si>
    <t>Dirk Lievens, PhD</t>
  </si>
  <si>
    <t>dirk.lievens@boehringer-ingelheim.com</t>
  </si>
  <si>
    <t>Justin Oldham, MD</t>
  </si>
  <si>
    <t>Effects of nerandomilast in US patients with progressive pulmonary fibrosis (PPF) in the FIBRONEER-ILD trial</t>
  </si>
  <si>
    <t>Fernando Martinez, M.D.</t>
  </si>
  <si>
    <t>Fernando.Martinez1@umassmed.edu</t>
  </si>
  <si>
    <t>University of Massachusetts medical School</t>
  </si>
  <si>
    <t>Safety and tolerability of nerandomilast in patients with pulmonary fibrosis: pooled data from the FIBRONEER-IPF and FIBRONEER-ILD trials</t>
  </si>
  <si>
    <t>Donald Zoz, M.D.</t>
  </si>
  <si>
    <t>donald.zoz@boehringer-ingelheim.com</t>
  </si>
  <si>
    <t>Improving the experience of participation in pulmonary fibrosis trials through patient-centric design</t>
  </si>
  <si>
    <t>Dr Peter George, Ph.D.</t>
  </si>
  <si>
    <t>cfernandez@brainomix.com</t>
  </si>
  <si>
    <t>Brainomix Limited</t>
  </si>
  <si>
    <t>Serial quantitative CT evaluation facilitates the earlier radiologic identification of progressive pulmonary fibrosis</t>
  </si>
  <si>
    <t>Gabe Steerman, M.B.A.</t>
  </si>
  <si>
    <t>gabe@stradoslabs.com</t>
  </si>
  <si>
    <t>Tom deLaubenfels</t>
  </si>
  <si>
    <t>tom@stradoslabs.com</t>
  </si>
  <si>
    <t>Strados Labs, Inc.</t>
  </si>
  <si>
    <t>Feasibility of Cough Sound Amplitude as a New Objective Cough Measure</t>
  </si>
  <si>
    <t>Geraldine Hall, BA</t>
  </si>
  <si>
    <t>ghall@gossamerbio.com</t>
  </si>
  <si>
    <t>Annalisa Murgo, PhD</t>
  </si>
  <si>
    <t xml:space="preserve">a.murgo@chiesi.com </t>
  </si>
  <si>
    <t>Gossamer Bio, Inc.</t>
  </si>
  <si>
    <t>Bridging Bench to Bedside: Seralutinib Preserved Lung Function and Displayed Broad Anti-Fibrotic Activity in Models of Pulmonary Fibrosis</t>
  </si>
  <si>
    <t>Kristin Highland, MD</t>
  </si>
  <si>
    <t>highlak@ccf.org</t>
  </si>
  <si>
    <t>Mapping the Diagnostic Journey of Patients With Pulmonary Hypertension Associated With Interstitial Lung Disease (PH-ILD): A Retrospective U.S. Claims Analysis</t>
  </si>
  <si>
    <t>Kyle Davis, PharmD</t>
  </si>
  <si>
    <t>kydavis@unither.com</t>
  </si>
  <si>
    <t>Monitoring Practices for Interstitial Lung Disease–Associated Pulmonary Hypertension: A Survey of DeciPHer-ILD Registry Sites</t>
  </si>
  <si>
    <t>Hannah Olson, Ph.D.</t>
  </si>
  <si>
    <t>holson@humaneticscorp.com</t>
  </si>
  <si>
    <t>Humanetics Corporation</t>
  </si>
  <si>
    <t>Multicenter Phase 1b/2a Clinical Trial of BIO 300 Oral Suspension in Patients Previously Hospitalized for SARS-CoV-2 Infection</t>
  </si>
  <si>
    <t>James LIN, Ph.D., B.S., M.S.</t>
  </si>
  <si>
    <t>jamescj.lin00@gmail.com</t>
  </si>
  <si>
    <t>Fibroscience LLC</t>
  </si>
  <si>
    <t>Validation of an Ex Vivo Model prepared from small lung tissue for the Purpose of Interstitial Lung Fibrosis Research and Drug Screening</t>
  </si>
  <si>
    <t>Janethe de Oliveira Pena, M.D., Ph.D.</t>
  </si>
  <si>
    <t>janethe@oorjabio.com</t>
  </si>
  <si>
    <t>Oorja Bio, Inc</t>
  </si>
  <si>
    <t>ORJ-001, a novel beta-1 integrin agonist reduces fibrosis and induces epithelial regeneration in a pulmonary fibrosis model.</t>
  </si>
  <si>
    <t>Jessica Shore, PhD, RN</t>
  </si>
  <si>
    <t>jshore@pulmonaryfibrosis.org</t>
  </si>
  <si>
    <t>Pulmonary Fibrosis Foundation</t>
  </si>
  <si>
    <t>Amplifying the patient voice in scientific publications: insights from the Pulmonary Fibrosis Patient Publications Consultancy Group (PPCG)</t>
  </si>
  <si>
    <t>Balancing Efficacy and Safety of IPF Treatment: Perspectives of People Living with Idiopathic Pulmonary Fibrosis (IPF)</t>
  </si>
  <si>
    <t>Teja Kulkarni, MD</t>
  </si>
  <si>
    <t>Understanding the Burden of Chronic Cough in Patients with Interstitial Lung Disease: Insights from a Patient Perspective Survey</t>
  </si>
  <si>
    <t>Jessica Shull, PhD</t>
  </si>
  <si>
    <t>jessica.shull@vicorepharma.com</t>
  </si>
  <si>
    <t>Vicore Pharma AB</t>
  </si>
  <si>
    <t>ASPIRE: patient input for design of a Phase 2b trial in Idiopathic Pulmonary Fibrosis with Buloxibutid</t>
  </si>
  <si>
    <t>Christopher Haggerty, PhD</t>
  </si>
  <si>
    <t>christopher.haggerty@tempus.com</t>
  </si>
  <si>
    <t>Tempus Labs Inc.</t>
  </si>
  <si>
    <t>MOMENTOUS: DESIGN OF A MULTI-SITE CLINICAL STUDY TO ASSESS IMPACT OF AN ECG ARTIFICIAL INTELLIGENCE (AI) MODEL ON THE DIAGNOSIS OF PULMONARY HYPERTENSION</t>
  </si>
  <si>
    <t>John O'Neill, Ph.D.</t>
  </si>
  <si>
    <t>john@xylyxbio.com</t>
  </si>
  <si>
    <t>Xylyx Bio, Inc.</t>
  </si>
  <si>
    <t>Translational development of Inspirex Lung: a bioengineered human lung graft for clinical transplantation</t>
  </si>
  <si>
    <t>Kyler Lugo, Ph.D.</t>
  </si>
  <si>
    <t>kyler@nosisbio.com</t>
  </si>
  <si>
    <t>Nosis Biological Sciences, Inc.</t>
  </si>
  <si>
    <t>NB22: A Deep Learning-Designed Ligand-SiRNA Conjugate That Targets Aberrant Basaloid Cells Implicated in IPF</t>
  </si>
  <si>
    <t>Maria Cristina Penaloza Ramos, PhD, Health Economics</t>
  </si>
  <si>
    <t>Cristina.penaloza_ramos@boehringer-ingelheim.com</t>
  </si>
  <si>
    <t>Pratik Pimple</t>
  </si>
  <si>
    <t>pratik.pimple@boehringer-ingelheim.com</t>
  </si>
  <si>
    <t>Boehringer Ingelheim (Germany)</t>
  </si>
  <si>
    <t>Antifibrotic treatment patterns in progressive pulmonary fibrosis patients in the USA: a real-world, retrospective cohort study</t>
  </si>
  <si>
    <t>Meredith Hart, MBA, MS</t>
  </si>
  <si>
    <t>mhart@avalynpharma.com</t>
  </si>
  <si>
    <t>Allison Trucillo and Sam M. Kirton</t>
  </si>
  <si>
    <t>Inhalation innovation: An overview of AP02-003, a new trial studying inhaled nintedanib in the treatment of idiopathic pulmonary fibrosis</t>
  </si>
  <si>
    <t>Craig S. Conoscenti, MD</t>
  </si>
  <si>
    <t>Long-term safety and efficacy data with inhaled pirfenidone (AP01) in the ATLAS open-label extension study up to 240 weeks</t>
  </si>
  <si>
    <t>Natalya Makulova, MD, PhD</t>
  </si>
  <si>
    <t>natalya.makulova@insmed.com</t>
  </si>
  <si>
    <t>Robert Martin, PharmD, MBA</t>
  </si>
  <si>
    <t>Insmed Incorporated</t>
  </si>
  <si>
    <t>A randomized, double-blind, placebo-controlled study of treprostinil palmitil inhalation powder (TPIP) in patients with pulmonary arterial hypertension (PAH)</t>
  </si>
  <si>
    <t>Amy Boutet, PharmD</t>
  </si>
  <si>
    <t>Safety and tolerability of treprostinil palmitil inhalation powder (TPIP) in interstitial lung disease with pulmonary hypertension (ILD-PH)</t>
  </si>
  <si>
    <t>Study Design Of a Phase 3 Trial Of Treprostinil Palmitil Inhalation Powder (TPIP) In Interstitial Lung Disease Associated With Pulmonary Hypertension (ILD-PH)</t>
  </si>
  <si>
    <t>Sharon Lee, MA, CFRE</t>
  </si>
  <si>
    <t>sharonlee312@gmail.com</t>
  </si>
  <si>
    <t>Canadian Pulmonary Fibrosis Foundation</t>
  </si>
  <si>
    <t>Language used to describe pulmonary fibrosis: disconnects between patients and healthcare providers</t>
  </si>
  <si>
    <t>Tyonn Barbera, MBA, NP-C</t>
  </si>
  <si>
    <t>tyonn.barbera@boehringer-ingelheim.com</t>
  </si>
  <si>
    <t>Information and support needs of patients with idiopathic pulmonary fibrosis (IPF) and other interstitial lung diseases (ILDs): a survey of US patients</t>
  </si>
  <si>
    <t>Ubaldo Martin, MD</t>
  </si>
  <si>
    <t>ubaldo.martin@pulmovant.com</t>
  </si>
  <si>
    <t>Jennifer Cormier</t>
  </si>
  <si>
    <t>Jennifer.cormier@pulmovant.com</t>
  </si>
  <si>
    <t>Pulmovant, Inc.</t>
  </si>
  <si>
    <t>PHocus: a global Phase 2 study of inhaled mosliciguat in adults with pulmonary hypertension associated with interstitial lung disease (PH-ILD)</t>
  </si>
  <si>
    <t>Zhenping Zhu, Ph.D</t>
  </si>
  <si>
    <t>zhuzhenping@helixon.com</t>
  </si>
  <si>
    <t>Helixon Therapeutics</t>
  </si>
  <si>
    <t>Development of a biparatopic IL11 blockade antibody for fibrotic diseases</t>
  </si>
  <si>
    <t>Abdulrahman Karam, M.D.</t>
  </si>
  <si>
    <t>abdulrahman_karam@outlook.com</t>
  </si>
  <si>
    <t>The University of Toledo</t>
  </si>
  <si>
    <t>Trainee</t>
  </si>
  <si>
    <t>What Stops a Trial? Reasons for Discontinuation in Interstitial Lung Disease Research</t>
  </si>
  <si>
    <t>Andres Gonzalez Coba, MD</t>
  </si>
  <si>
    <t>ajgonzalezcoba@uabmc.edu</t>
  </si>
  <si>
    <t>University of Alabama at Birmingham</t>
  </si>
  <si>
    <t>Role of immunoglobulin measurement in Idiopathic Pulmonary Fibrosis</t>
  </si>
  <si>
    <t>Arlo Colvard, N/A</t>
  </si>
  <si>
    <t>arlo.colvard@vumc.org</t>
  </si>
  <si>
    <t>Profibrotic polarization of alveolar fibroblasts is associated with suppression of BMP5</t>
  </si>
  <si>
    <t>atul mehta, M.D.</t>
  </si>
  <si>
    <t>mehta358@umn.edu</t>
  </si>
  <si>
    <t>A Retrospective Observational Study of the Effects of Inhaled Treprostinil in ILD-PH Patients over 12 months</t>
  </si>
  <si>
    <t>Dr. Yaisa Moreno Hernandez, M.D.</t>
  </si>
  <si>
    <t>ybm11@med.miami.edu</t>
  </si>
  <si>
    <t>University of Miami</t>
  </si>
  <si>
    <t>Prognosis and outcomes of patients with Diffuse Parenchymal Lung Disease (DPLD) and anti-MDA5 antibody in a largely Hispanic population</t>
  </si>
  <si>
    <t>Farhan Mithani, M.D.</t>
  </si>
  <si>
    <t>farhan.mithani@bcm.edu</t>
  </si>
  <si>
    <t>Baylor College of Medicine</t>
  </si>
  <si>
    <t>Epidemiology and Clinical Characteristics of Combined Pulmonary Fibrosis and Emphysema (CPFE) in U.S. Veterans with Idiopathic Pulmonary Fibrosis</t>
  </si>
  <si>
    <t>Holly E David, Bachelors</t>
  </si>
  <si>
    <t>holly.david@vumc.org</t>
  </si>
  <si>
    <t>Aberrant and disease relevant cell states in alveolar organoids emerging from commercial alveolar differentiation media</t>
  </si>
  <si>
    <t>James Brady, DO</t>
  </si>
  <si>
    <t>jbrady@som.umaryland.edu</t>
  </si>
  <si>
    <t>University of Maryland School of Medicine</t>
  </si>
  <si>
    <t>Effects of Historical Redlining on Pulmonary Fibrosis in Baltimore City</t>
  </si>
  <si>
    <t>Jonathan Chang, MD</t>
  </si>
  <si>
    <t>jonathan.lh.chang@gmail.com</t>
  </si>
  <si>
    <t>Patient-derived iPSCs carrying telomerase variants reveal the epithelial-intrinsic dysfunction and mesenchymal activation at the inception of IPF</t>
  </si>
  <si>
    <t>Joseph xavier, M.Tech.</t>
  </si>
  <si>
    <t>josepxvr@gmail.com</t>
  </si>
  <si>
    <t>Sree Chitra Tirunal Institute for Medical Sciences and Technology, Trivandrum</t>
  </si>
  <si>
    <t>Mechanistic Modelling of Alveolar Injury and Fibrosis Risk from Benzaldehyde Propylene Glycol Acetal, a Berry-Flavoured E-Cigarette Adduct</t>
  </si>
  <si>
    <t>Mary Cicchiello, B.S., University of Notre Dame, 2024</t>
  </si>
  <si>
    <t>mcicchie@iu.edu</t>
  </si>
  <si>
    <t>IU School of Medicine</t>
  </si>
  <si>
    <t>Location-Dependent Rescue of CFTR Nonsense Mutations by Suppressor tRNA</t>
  </si>
  <si>
    <t>Meriam Deeb, M.D.</t>
  </si>
  <si>
    <t>meriamdeeb@gmail.com</t>
  </si>
  <si>
    <t>Incidental Findings of Honeycombing on Imaging and Delayed Follow-Up</t>
  </si>
  <si>
    <t>Noah Gordon, D.O.</t>
  </si>
  <si>
    <t>Noah.Gordon2@aah.org</t>
  </si>
  <si>
    <t>Advocate Health Care</t>
  </si>
  <si>
    <t>Idiopathic Pulmonary Fibrosis and Tamsulosin: A Pharmacovigilance Signal from the U.S. FDA Adverse Event Reporting System</t>
  </si>
  <si>
    <t>Rafael Jesus Fernandez III, M.D., Ph.D.</t>
  </si>
  <si>
    <t>rjfernandeziiimdphd@gmail.com</t>
  </si>
  <si>
    <t>Defining the spectrum of Clonal Hematopoiesis Mutations in Idiopathic Pulmonary Fibrosis</t>
  </si>
  <si>
    <t>Sara Smith, B.S.</t>
  </si>
  <si>
    <t>sara.smith@bsd.uchicago.edu</t>
  </si>
  <si>
    <t>Predictors of Oxygen Desaturation on the Six Minute Walk Test in Patients with Interstitial Lung Disease</t>
  </si>
  <si>
    <t>SETAREH GAROUSI, M.D.</t>
  </si>
  <si>
    <t>setareh.garousi@mail.mcgill.ca</t>
  </si>
  <si>
    <t>McGill University</t>
  </si>
  <si>
    <t>Role of CD109 in the etiology and progression of Idiopathic Pulmonary Fibrosis</t>
  </si>
  <si>
    <t>Soibhan Kelley, M.D.</t>
  </si>
  <si>
    <t>soibhankelley@gmail.com</t>
  </si>
  <si>
    <t>Concordance Between Pre-Transplant Interstitial Lung Disease Clinical Diagnosis and Lung Explant Pathology</t>
  </si>
  <si>
    <t>Zaroon Ahmad, B.S., B.A.</t>
  </si>
  <si>
    <t>zaroonahmad2000@gmail.com</t>
  </si>
  <si>
    <t>Robert M. Marron, MD</t>
  </si>
  <si>
    <t xml:space="preserve">robert.marron@sluhn.org </t>
  </si>
  <si>
    <t>Quality of Life and Outcomes in Lung Transplant Patients: A Dual-Center Analysis'&gt;Quality of Life and Outcomes in Lung Transplant Patients: A Dual-Center Analysis</t>
  </si>
  <si>
    <t>Wellmerling.Jack@mayo.edu</t>
  </si>
  <si>
    <t>aaloysius@uky.edu</t>
  </si>
  <si>
    <t>Role of NFATs in driving pathologic fibroblast states</t>
  </si>
  <si>
    <t>A mammalian model of lung fibrosis resolution: insights from spiny mice</t>
  </si>
  <si>
    <t>PFF Summit 2025 - Submitted Abstracts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</si>
</sst>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Times New Roman"/>
      <family val="1"/>
    </font>
    <font>
      <sz val="22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3.5"/>
      <color rgb="FF5E5E5E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49" fontId="6" fillId="5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left" vertical="top" wrapText="1"/>
    </xf>
    <xf numFmtId="0" fontId="1" fillId="0" borderId="1" xfId="1" applyBorder="1" applyAlignment="1">
      <alignment vertical="center"/>
    </xf>
    <xf numFmtId="49" fontId="6" fillId="6" borderId="1" xfId="0" applyNumberFormat="1" applyFont="1" applyFill="1" applyBorder="1" applyAlignment="1">
      <alignment horizontal="center" vertical="center" wrapText="1"/>
    </xf>
    <xf numFmtId="49" fontId="1" fillId="6" borderId="1" xfId="1" applyNumberForma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49" fontId="1" fillId="6" borderId="1" xfId="1" applyNumberFormat="1" applyFill="1" applyBorder="1" applyAlignment="1">
      <alignment horizontal="center" vertical="center" wrapText="1"/>
    </xf>
    <xf numFmtId="49" fontId="1" fillId="5" borderId="1" xfId="1" applyNumberFormat="1" applyFill="1" applyBorder="1" applyAlignment="1">
      <alignment horizontal="left" vertical="top" wrapText="1"/>
    </xf>
    <xf numFmtId="0" fontId="1" fillId="0" borderId="1" xfId="1" applyBorder="1" applyAlignment="1">
      <alignment vertical="top"/>
    </xf>
    <xf numFmtId="49" fontId="6" fillId="0" borderId="1" xfId="0" applyNumberFormat="1" applyFont="1" applyBorder="1" applyAlignment="1">
      <alignment horizontal="left" vertical="top" wrapText="1"/>
    </xf>
    <xf numFmtId="49" fontId="1" fillId="5" borderId="1" xfId="1" applyNumberFormat="1" applyFill="1" applyBorder="1" applyAlignment="1">
      <alignment horizontal="center" vertical="center" wrapText="1"/>
    </xf>
    <xf numFmtId="0" fontId="1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pleitez@mannkindcorp.com" TargetMode="External"/><Relationship Id="rId13" Type="http://schemas.openxmlformats.org/officeDocument/2006/relationships/hyperlink" Target="mailto:Jennifer.cormier@pulmovant.com" TargetMode="External"/><Relationship Id="rId3" Type="http://schemas.openxmlformats.org/officeDocument/2006/relationships/hyperlink" Target="mailto:tom@stradoslabs.com" TargetMode="External"/><Relationship Id="rId7" Type="http://schemas.openxmlformats.org/officeDocument/2006/relationships/hyperlink" Target="mailto:matiaszaldumbide17@gmail.com" TargetMode="External"/><Relationship Id="rId12" Type="http://schemas.openxmlformats.org/officeDocument/2006/relationships/hyperlink" Target="mailto:pratik.pimple@boehringer-ingelheim.com" TargetMode="External"/><Relationship Id="rId2" Type="http://schemas.openxmlformats.org/officeDocument/2006/relationships/hyperlink" Target="mailto:robert.marron@sluhn.org" TargetMode="External"/><Relationship Id="rId1" Type="http://schemas.openxmlformats.org/officeDocument/2006/relationships/hyperlink" Target="mailto:Sh174@aub.edu.lb" TargetMode="External"/><Relationship Id="rId6" Type="http://schemas.openxmlformats.org/officeDocument/2006/relationships/hyperlink" Target="mailto:highlak@ccf.org" TargetMode="External"/><Relationship Id="rId11" Type="http://schemas.openxmlformats.org/officeDocument/2006/relationships/hyperlink" Target="mailto:matiaszaldumbide17@gmail.com" TargetMode="External"/><Relationship Id="rId5" Type="http://schemas.openxmlformats.org/officeDocument/2006/relationships/hyperlink" Target="mailto:a.murgo@chiesi.com" TargetMode="External"/><Relationship Id="rId10" Type="http://schemas.openxmlformats.org/officeDocument/2006/relationships/hyperlink" Target="mailto:matiaszaldumbide17@gmail.com" TargetMode="External"/><Relationship Id="rId4" Type="http://schemas.openxmlformats.org/officeDocument/2006/relationships/hyperlink" Target="mailto:vinicius.antao@boehringer-ingelheim.com" TargetMode="External"/><Relationship Id="rId9" Type="http://schemas.openxmlformats.org/officeDocument/2006/relationships/hyperlink" Target="mailto:matiaszaldumbide17@gmail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AEAC0-9D9A-4733-8208-BA844AD8BBDE}">
  <dimension ref="A1:L103"/>
  <sheetViews>
    <sheetView showGridLines="0" tabSelected="1" topLeftCell="E1" zoomScale="70" zoomScaleNormal="70" workbookViewId="0">
      <pane ySplit="3" topLeftCell="A58" activePane="bottomLeft" state="frozen"/>
      <selection pane="bottomLeft" sqref="A1:L1"/>
    </sheetView>
  </sheetViews>
  <sheetFormatPr defaultColWidth="8.81640625" defaultRowHeight="18.5" x14ac:dyDescent="0.45"/>
  <cols>
    <col min="1" max="1" width="7.453125" style="1" hidden="1" customWidth="1"/>
    <col min="2" max="2" width="19.81640625" style="1" hidden="1" customWidth="1"/>
    <col min="3" max="3" width="16" style="1" hidden="1" customWidth="1"/>
    <col min="4" max="4" width="11.36328125" style="1" hidden="1" customWidth="1"/>
    <col min="5" max="5" width="31.6328125" style="1" customWidth="1"/>
    <col min="6" max="6" width="42.453125" style="1" customWidth="1"/>
    <col min="7" max="7" width="30.90625" style="1" customWidth="1"/>
    <col min="8" max="8" width="42.453125" style="1" hidden="1" customWidth="1"/>
    <col min="9" max="9" width="15" style="2" hidden="1" customWidth="1"/>
    <col min="10" max="10" width="31.08984375" style="3" customWidth="1"/>
    <col min="11" max="11" width="13.453125" style="1" customWidth="1"/>
    <col min="12" max="12" width="54.6328125" style="3" customWidth="1"/>
    <col min="13" max="16384" width="8.81640625" style="1"/>
  </cols>
  <sheetData>
    <row r="1" spans="1:12" ht="33" x14ac:dyDescent="0.7">
      <c r="A1" s="5" t="s">
        <v>381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3" x14ac:dyDescent="0.7">
      <c r="A2" s="6"/>
      <c r="B2" s="6"/>
      <c r="C2" s="6"/>
      <c r="D2" s="6"/>
      <c r="E2" s="7" t="s">
        <v>0</v>
      </c>
      <c r="F2" s="8"/>
      <c r="G2" s="9">
        <f>COUNTA(A4:A202)</f>
        <v>98</v>
      </c>
      <c r="H2" s="10"/>
      <c r="I2" s="10"/>
      <c r="J2" s="10"/>
      <c r="K2" s="10"/>
      <c r="L2" s="7"/>
    </row>
    <row r="3" spans="1:12" ht="58.5" customHeight="1" x14ac:dyDescent="0.45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</row>
    <row r="4" spans="1:12" ht="60" customHeight="1" x14ac:dyDescent="0.45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12" t="s">
        <v>19</v>
      </c>
      <c r="J4" s="4" t="s">
        <v>20</v>
      </c>
      <c r="K4" s="4" t="s">
        <v>21</v>
      </c>
      <c r="L4" s="4" t="s">
        <v>22</v>
      </c>
    </row>
    <row r="5" spans="1:12" ht="60" customHeight="1" x14ac:dyDescent="0.45">
      <c r="A5" s="13" t="s">
        <v>13</v>
      </c>
      <c r="B5" s="13" t="s">
        <v>14</v>
      </c>
      <c r="C5" s="13" t="s">
        <v>15</v>
      </c>
      <c r="D5" s="13" t="s">
        <v>16</v>
      </c>
      <c r="E5" s="4" t="s">
        <v>23</v>
      </c>
      <c r="F5" s="13" t="s">
        <v>24</v>
      </c>
      <c r="G5" s="13" t="s">
        <v>25</v>
      </c>
      <c r="H5" s="14" t="s">
        <v>26</v>
      </c>
      <c r="I5" s="12" t="s">
        <v>19</v>
      </c>
      <c r="J5" s="13" t="s">
        <v>27</v>
      </c>
      <c r="K5" s="13" t="s">
        <v>21</v>
      </c>
      <c r="L5" s="13" t="s">
        <v>28</v>
      </c>
    </row>
    <row r="6" spans="1:12" ht="60" customHeight="1" x14ac:dyDescent="0.45">
      <c r="A6" s="4" t="s">
        <v>13</v>
      </c>
      <c r="B6" s="4" t="s">
        <v>14</v>
      </c>
      <c r="C6" s="4" t="s">
        <v>15</v>
      </c>
      <c r="D6" s="4" t="s">
        <v>16</v>
      </c>
      <c r="E6" s="4" t="s">
        <v>23</v>
      </c>
      <c r="F6" s="4" t="s">
        <v>24</v>
      </c>
      <c r="G6" s="4"/>
      <c r="H6" s="4"/>
      <c r="I6" s="12" t="s">
        <v>19</v>
      </c>
      <c r="J6" s="4" t="s">
        <v>27</v>
      </c>
      <c r="K6" s="4" t="s">
        <v>21</v>
      </c>
      <c r="L6" s="4" t="s">
        <v>29</v>
      </c>
    </row>
    <row r="7" spans="1:12" ht="60" customHeight="1" x14ac:dyDescent="0.45">
      <c r="A7" s="13" t="s">
        <v>13</v>
      </c>
      <c r="B7" s="13" t="s">
        <v>14</v>
      </c>
      <c r="C7" s="13" t="s">
        <v>15</v>
      </c>
      <c r="D7" s="13" t="s">
        <v>16</v>
      </c>
      <c r="E7" s="4" t="s">
        <v>30</v>
      </c>
      <c r="F7" s="13" t="s">
        <v>31</v>
      </c>
      <c r="G7" s="13"/>
      <c r="H7" s="13"/>
      <c r="I7" s="15" t="s">
        <v>19</v>
      </c>
      <c r="J7" s="13" t="s">
        <v>32</v>
      </c>
      <c r="K7" s="13" t="s">
        <v>21</v>
      </c>
      <c r="L7" s="13" t="s">
        <v>33</v>
      </c>
    </row>
    <row r="8" spans="1:12" ht="60" customHeight="1" x14ac:dyDescent="0.45">
      <c r="A8" s="4" t="s">
        <v>13</v>
      </c>
      <c r="B8" s="4" t="s">
        <v>14</v>
      </c>
      <c r="C8" s="4" t="s">
        <v>15</v>
      </c>
      <c r="D8" s="4" t="s">
        <v>16</v>
      </c>
      <c r="E8" s="4" t="s">
        <v>30</v>
      </c>
      <c r="F8" s="4" t="s">
        <v>31</v>
      </c>
      <c r="G8" s="4"/>
      <c r="H8" s="4"/>
      <c r="I8" s="12" t="s">
        <v>19</v>
      </c>
      <c r="J8" s="4" t="s">
        <v>32</v>
      </c>
      <c r="K8" s="4" t="s">
        <v>21</v>
      </c>
      <c r="L8" s="4" t="s">
        <v>34</v>
      </c>
    </row>
    <row r="9" spans="1:12" ht="60" customHeight="1" x14ac:dyDescent="0.45">
      <c r="A9" s="13" t="s">
        <v>13</v>
      </c>
      <c r="B9" s="13" t="s">
        <v>14</v>
      </c>
      <c r="C9" s="13" t="s">
        <v>15</v>
      </c>
      <c r="D9" s="13" t="s">
        <v>16</v>
      </c>
      <c r="E9" s="4" t="s">
        <v>35</v>
      </c>
      <c r="F9" s="13" t="s">
        <v>36</v>
      </c>
      <c r="G9" s="13"/>
      <c r="H9" s="13"/>
      <c r="I9" s="15" t="s">
        <v>19</v>
      </c>
      <c r="J9" s="13" t="s">
        <v>37</v>
      </c>
      <c r="K9" s="13" t="s">
        <v>21</v>
      </c>
      <c r="L9" s="13" t="s">
        <v>38</v>
      </c>
    </row>
    <row r="10" spans="1:12" ht="60" customHeight="1" x14ac:dyDescent="0.45">
      <c r="A10" s="4" t="s">
        <v>13</v>
      </c>
      <c r="B10" s="4" t="s">
        <v>14</v>
      </c>
      <c r="C10" s="4" t="s">
        <v>15</v>
      </c>
      <c r="D10" s="4" t="s">
        <v>16</v>
      </c>
      <c r="E10" s="4" t="s">
        <v>39</v>
      </c>
      <c r="F10" s="4" t="s">
        <v>40</v>
      </c>
      <c r="G10" s="4"/>
      <c r="H10" s="4"/>
      <c r="I10" s="12" t="s">
        <v>19</v>
      </c>
      <c r="J10" s="4" t="s">
        <v>41</v>
      </c>
      <c r="K10" s="4" t="s">
        <v>21</v>
      </c>
      <c r="L10" s="4" t="s">
        <v>42</v>
      </c>
    </row>
    <row r="11" spans="1:12" ht="60" customHeight="1" x14ac:dyDescent="0.45">
      <c r="A11" s="4" t="s">
        <v>13</v>
      </c>
      <c r="B11" s="4" t="s">
        <v>14</v>
      </c>
      <c r="C11" s="4" t="s">
        <v>15</v>
      </c>
      <c r="D11" s="4" t="s">
        <v>16</v>
      </c>
      <c r="E11" s="4" t="s">
        <v>43</v>
      </c>
      <c r="F11" s="4" t="s">
        <v>44</v>
      </c>
      <c r="G11" s="4"/>
      <c r="H11" s="4"/>
      <c r="I11" s="12" t="s">
        <v>19</v>
      </c>
      <c r="J11" s="4" t="s">
        <v>45</v>
      </c>
      <c r="K11" s="4" t="s">
        <v>21</v>
      </c>
      <c r="L11" s="4" t="s">
        <v>46</v>
      </c>
    </row>
    <row r="12" spans="1:12" ht="60" customHeight="1" x14ac:dyDescent="0.45">
      <c r="A12" s="4" t="s">
        <v>13</v>
      </c>
      <c r="B12" s="4" t="s">
        <v>14</v>
      </c>
      <c r="C12" s="4" t="s">
        <v>15</v>
      </c>
      <c r="D12" s="4" t="s">
        <v>16</v>
      </c>
      <c r="E12" s="4" t="s">
        <v>47</v>
      </c>
      <c r="F12" s="4" t="s">
        <v>48</v>
      </c>
      <c r="G12" s="4"/>
      <c r="H12" s="4"/>
      <c r="I12" s="12" t="s">
        <v>19</v>
      </c>
      <c r="J12" s="4" t="s">
        <v>49</v>
      </c>
      <c r="K12" s="4" t="s">
        <v>21</v>
      </c>
      <c r="L12" s="4" t="s">
        <v>50</v>
      </c>
    </row>
    <row r="13" spans="1:12" ht="60" customHeight="1" x14ac:dyDescent="0.45">
      <c r="A13" s="13" t="s">
        <v>13</v>
      </c>
      <c r="B13" s="13" t="s">
        <v>14</v>
      </c>
      <c r="C13" s="13" t="s">
        <v>15</v>
      </c>
      <c r="D13" s="13" t="s">
        <v>16</v>
      </c>
      <c r="E13" s="4" t="s">
        <v>51</v>
      </c>
      <c r="F13" s="13" t="s">
        <v>52</v>
      </c>
      <c r="G13" s="13"/>
      <c r="H13" s="13"/>
      <c r="I13" s="15" t="s">
        <v>19</v>
      </c>
      <c r="J13" s="13" t="s">
        <v>53</v>
      </c>
      <c r="K13" s="13" t="s">
        <v>21</v>
      </c>
      <c r="L13" s="13" t="s">
        <v>54</v>
      </c>
    </row>
    <row r="14" spans="1:12" ht="60" customHeight="1" x14ac:dyDescent="0.45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55</v>
      </c>
      <c r="F14" s="4" t="s">
        <v>56</v>
      </c>
      <c r="G14" s="4"/>
      <c r="H14" s="4"/>
      <c r="I14" s="12" t="s">
        <v>19</v>
      </c>
      <c r="J14" s="4" t="s">
        <v>57</v>
      </c>
      <c r="K14" s="4" t="s">
        <v>21</v>
      </c>
      <c r="L14" s="4" t="s">
        <v>58</v>
      </c>
    </row>
    <row r="15" spans="1:12" ht="60" customHeight="1" x14ac:dyDescent="0.45">
      <c r="A15" s="4" t="s">
        <v>13</v>
      </c>
      <c r="B15" s="4" t="s">
        <v>14</v>
      </c>
      <c r="C15" s="4" t="s">
        <v>15</v>
      </c>
      <c r="D15" s="4" t="s">
        <v>16</v>
      </c>
      <c r="E15" s="4" t="s">
        <v>59</v>
      </c>
      <c r="F15" s="4" t="s">
        <v>60</v>
      </c>
      <c r="G15" s="4"/>
      <c r="H15" s="4"/>
      <c r="I15" s="12" t="s">
        <v>19</v>
      </c>
      <c r="J15" s="4" t="s">
        <v>61</v>
      </c>
      <c r="K15" s="4" t="s">
        <v>21</v>
      </c>
      <c r="L15" s="4" t="s">
        <v>62</v>
      </c>
    </row>
    <row r="16" spans="1:12" ht="60" customHeight="1" x14ac:dyDescent="0.45">
      <c r="A16" s="13" t="s">
        <v>13</v>
      </c>
      <c r="B16" s="13" t="s">
        <v>14</v>
      </c>
      <c r="C16" s="13" t="s">
        <v>15</v>
      </c>
      <c r="D16" s="13" t="s">
        <v>16</v>
      </c>
      <c r="E16" s="4" t="s">
        <v>59</v>
      </c>
      <c r="F16" s="13" t="s">
        <v>60</v>
      </c>
      <c r="G16" s="13"/>
      <c r="H16" s="13"/>
      <c r="I16" s="15" t="s">
        <v>19</v>
      </c>
      <c r="J16" s="13" t="s">
        <v>61</v>
      </c>
      <c r="K16" s="13" t="s">
        <v>21</v>
      </c>
      <c r="L16" s="13" t="s">
        <v>63</v>
      </c>
    </row>
    <row r="17" spans="1:12" ht="60" customHeight="1" x14ac:dyDescent="0.45">
      <c r="A17" s="13" t="s">
        <v>13</v>
      </c>
      <c r="B17" s="13" t="s">
        <v>14</v>
      </c>
      <c r="C17" s="13" t="s">
        <v>15</v>
      </c>
      <c r="D17" s="13" t="s">
        <v>16</v>
      </c>
      <c r="E17" s="4" t="s">
        <v>64</v>
      </c>
      <c r="F17" s="13" t="s">
        <v>65</v>
      </c>
      <c r="G17" s="13" t="s">
        <v>66</v>
      </c>
      <c r="H17" s="16" t="s">
        <v>67</v>
      </c>
      <c r="I17" s="15" t="s">
        <v>19</v>
      </c>
      <c r="J17" s="13" t="s">
        <v>68</v>
      </c>
      <c r="K17" s="13" t="s">
        <v>21</v>
      </c>
      <c r="L17" s="13" t="s">
        <v>69</v>
      </c>
    </row>
    <row r="18" spans="1:12" ht="60" customHeight="1" x14ac:dyDescent="0.45">
      <c r="A18" s="13" t="s">
        <v>13</v>
      </c>
      <c r="B18" s="13" t="s">
        <v>14</v>
      </c>
      <c r="C18" s="13" t="s">
        <v>15</v>
      </c>
      <c r="D18" s="13" t="s">
        <v>16</v>
      </c>
      <c r="E18" s="4" t="s">
        <v>70</v>
      </c>
      <c r="F18" s="13" t="s">
        <v>71</v>
      </c>
      <c r="G18" s="13"/>
      <c r="H18" s="13"/>
      <c r="I18" s="15" t="s">
        <v>19</v>
      </c>
      <c r="J18" s="13" t="s">
        <v>49</v>
      </c>
      <c r="K18" s="13" t="s">
        <v>21</v>
      </c>
      <c r="L18" s="13" t="s">
        <v>72</v>
      </c>
    </row>
    <row r="19" spans="1:12" ht="60" customHeight="1" x14ac:dyDescent="0.45">
      <c r="A19" s="4" t="s">
        <v>13</v>
      </c>
      <c r="B19" s="4" t="s">
        <v>14</v>
      </c>
      <c r="C19" s="4" t="s">
        <v>15</v>
      </c>
      <c r="D19" s="4" t="s">
        <v>16</v>
      </c>
      <c r="E19" s="4" t="s">
        <v>73</v>
      </c>
      <c r="F19" s="4" t="s">
        <v>74</v>
      </c>
      <c r="G19" s="4"/>
      <c r="H19" s="4"/>
      <c r="I19" s="12" t="s">
        <v>19</v>
      </c>
      <c r="J19" s="4" t="s">
        <v>75</v>
      </c>
      <c r="K19" s="4" t="s">
        <v>21</v>
      </c>
      <c r="L19" s="4" t="s">
        <v>76</v>
      </c>
    </row>
    <row r="20" spans="1:12" ht="60" customHeight="1" x14ac:dyDescent="0.45">
      <c r="A20" s="13" t="s">
        <v>13</v>
      </c>
      <c r="B20" s="13" t="s">
        <v>14</v>
      </c>
      <c r="C20" s="13" t="s">
        <v>15</v>
      </c>
      <c r="D20" s="13" t="s">
        <v>16</v>
      </c>
      <c r="E20" s="4" t="s">
        <v>77</v>
      </c>
      <c r="F20" s="13" t="s">
        <v>78</v>
      </c>
      <c r="G20" s="13"/>
      <c r="H20" s="13"/>
      <c r="I20" s="15" t="s">
        <v>19</v>
      </c>
      <c r="J20" s="13" t="s">
        <v>79</v>
      </c>
      <c r="K20" s="13" t="s">
        <v>21</v>
      </c>
      <c r="L20" s="13" t="s">
        <v>80</v>
      </c>
    </row>
    <row r="21" spans="1:12" ht="60" customHeight="1" x14ac:dyDescent="0.45">
      <c r="A21" s="4" t="s">
        <v>13</v>
      </c>
      <c r="B21" s="4" t="s">
        <v>14</v>
      </c>
      <c r="C21" s="4" t="s">
        <v>15</v>
      </c>
      <c r="D21" s="4" t="s">
        <v>16</v>
      </c>
      <c r="E21" s="4" t="s">
        <v>81</v>
      </c>
      <c r="F21" s="4" t="s">
        <v>82</v>
      </c>
      <c r="G21" s="4"/>
      <c r="H21" s="4"/>
      <c r="I21" s="12" t="s">
        <v>19</v>
      </c>
      <c r="J21" s="4" t="s">
        <v>83</v>
      </c>
      <c r="K21" s="4" t="s">
        <v>21</v>
      </c>
      <c r="L21" s="4" t="s">
        <v>84</v>
      </c>
    </row>
    <row r="22" spans="1:12" ht="60" customHeight="1" x14ac:dyDescent="0.45">
      <c r="A22" s="4" t="s">
        <v>13</v>
      </c>
      <c r="B22" s="4" t="s">
        <v>14</v>
      </c>
      <c r="C22" s="4" t="s">
        <v>15</v>
      </c>
      <c r="D22" s="4" t="s">
        <v>16</v>
      </c>
      <c r="E22" s="4" t="s">
        <v>85</v>
      </c>
      <c r="F22" s="4" t="s">
        <v>86</v>
      </c>
      <c r="G22" s="4"/>
      <c r="H22" s="4"/>
      <c r="I22" s="12" t="s">
        <v>87</v>
      </c>
      <c r="J22" s="4" t="s">
        <v>88</v>
      </c>
      <c r="K22" s="4" t="s">
        <v>21</v>
      </c>
      <c r="L22" s="4" t="s">
        <v>89</v>
      </c>
    </row>
    <row r="23" spans="1:12" ht="60" customHeight="1" x14ac:dyDescent="0.45">
      <c r="A23" s="4" t="s">
        <v>13</v>
      </c>
      <c r="B23" s="4" t="s">
        <v>14</v>
      </c>
      <c r="C23" s="4" t="s">
        <v>15</v>
      </c>
      <c r="D23" s="4" t="s">
        <v>16</v>
      </c>
      <c r="E23" s="4" t="s">
        <v>90</v>
      </c>
      <c r="F23" s="4" t="s">
        <v>91</v>
      </c>
      <c r="G23" s="4"/>
      <c r="H23" s="4"/>
      <c r="I23" s="12" t="s">
        <v>19</v>
      </c>
      <c r="J23" s="4" t="s">
        <v>45</v>
      </c>
      <c r="K23" s="4" t="s">
        <v>21</v>
      </c>
      <c r="L23" s="4" t="s">
        <v>92</v>
      </c>
    </row>
    <row r="24" spans="1:12" ht="60" customHeight="1" x14ac:dyDescent="0.45">
      <c r="A24" s="13" t="s">
        <v>13</v>
      </c>
      <c r="B24" s="13" t="s">
        <v>14</v>
      </c>
      <c r="C24" s="13" t="s">
        <v>15</v>
      </c>
      <c r="D24" s="13" t="s">
        <v>16</v>
      </c>
      <c r="E24" s="4" t="s">
        <v>93</v>
      </c>
      <c r="F24" s="13" t="s">
        <v>94</v>
      </c>
      <c r="G24" s="13"/>
      <c r="H24" s="13"/>
      <c r="I24" s="15" t="s">
        <v>19</v>
      </c>
      <c r="J24" s="13" t="s">
        <v>95</v>
      </c>
      <c r="K24" s="13" t="s">
        <v>21</v>
      </c>
      <c r="L24" s="13" t="s">
        <v>96</v>
      </c>
    </row>
    <row r="25" spans="1:12" ht="60" customHeight="1" x14ac:dyDescent="0.45">
      <c r="A25" s="13" t="s">
        <v>13</v>
      </c>
      <c r="B25" s="13" t="s">
        <v>14</v>
      </c>
      <c r="C25" s="13" t="s">
        <v>15</v>
      </c>
      <c r="D25" s="13" t="s">
        <v>16</v>
      </c>
      <c r="E25" s="4" t="s">
        <v>97</v>
      </c>
      <c r="F25" s="13" t="s">
        <v>98</v>
      </c>
      <c r="G25" s="13"/>
      <c r="H25" s="13"/>
      <c r="I25" s="15" t="s">
        <v>19</v>
      </c>
      <c r="J25" s="13" t="s">
        <v>99</v>
      </c>
      <c r="K25" s="13" t="s">
        <v>21</v>
      </c>
      <c r="L25" s="13" t="s">
        <v>100</v>
      </c>
    </row>
    <row r="26" spans="1:12" ht="60" customHeight="1" x14ac:dyDescent="0.45">
      <c r="A26" s="4" t="s">
        <v>13</v>
      </c>
      <c r="B26" s="4" t="s">
        <v>14</v>
      </c>
      <c r="C26" s="4" t="s">
        <v>15</v>
      </c>
      <c r="D26" s="4" t="s">
        <v>16</v>
      </c>
      <c r="E26" s="4" t="s">
        <v>101</v>
      </c>
      <c r="F26" s="4" t="s">
        <v>102</v>
      </c>
      <c r="G26" s="4"/>
      <c r="H26" s="4"/>
      <c r="I26" s="12" t="s">
        <v>19</v>
      </c>
      <c r="J26" s="4" t="s">
        <v>103</v>
      </c>
      <c r="K26" s="4" t="s">
        <v>21</v>
      </c>
      <c r="L26" s="4" t="s">
        <v>104</v>
      </c>
    </row>
    <row r="27" spans="1:12" ht="60" customHeight="1" x14ac:dyDescent="0.45">
      <c r="A27" s="13" t="s">
        <v>13</v>
      </c>
      <c r="B27" s="13" t="s">
        <v>14</v>
      </c>
      <c r="C27" s="13" t="s">
        <v>15</v>
      </c>
      <c r="D27" s="13" t="s">
        <v>16</v>
      </c>
      <c r="E27" s="4" t="s">
        <v>105</v>
      </c>
      <c r="F27" s="13" t="s">
        <v>106</v>
      </c>
      <c r="G27" s="13"/>
      <c r="H27" s="13"/>
      <c r="I27" s="15" t="s">
        <v>19</v>
      </c>
      <c r="J27" s="13" t="s">
        <v>20</v>
      </c>
      <c r="K27" s="13" t="s">
        <v>21</v>
      </c>
      <c r="L27" s="13" t="s">
        <v>107</v>
      </c>
    </row>
    <row r="28" spans="1:12" ht="60" customHeight="1" x14ac:dyDescent="0.45">
      <c r="A28" s="13" t="s">
        <v>13</v>
      </c>
      <c r="B28" s="13"/>
      <c r="C28" s="13"/>
      <c r="D28" s="13"/>
      <c r="E28" s="4" t="s">
        <v>108</v>
      </c>
      <c r="F28" s="13" t="s">
        <v>109</v>
      </c>
      <c r="G28" s="13"/>
      <c r="H28" s="13"/>
      <c r="I28" s="15" t="s">
        <v>19</v>
      </c>
      <c r="J28" s="13" t="s">
        <v>110</v>
      </c>
      <c r="K28" s="13" t="s">
        <v>21</v>
      </c>
      <c r="L28" s="13" t="s">
        <v>111</v>
      </c>
    </row>
    <row r="29" spans="1:12" ht="60" customHeight="1" x14ac:dyDescent="0.45">
      <c r="A29" s="4" t="s">
        <v>13</v>
      </c>
      <c r="B29" s="4" t="s">
        <v>14</v>
      </c>
      <c r="C29" s="4" t="s">
        <v>15</v>
      </c>
      <c r="D29" s="4" t="s">
        <v>16</v>
      </c>
      <c r="E29" s="4" t="s">
        <v>112</v>
      </c>
      <c r="F29" s="4" t="s">
        <v>113</v>
      </c>
      <c r="G29" s="4"/>
      <c r="H29" s="4"/>
      <c r="I29" s="12" t="s">
        <v>19</v>
      </c>
      <c r="J29" s="4" t="s">
        <v>114</v>
      </c>
      <c r="K29" s="4" t="s">
        <v>21</v>
      </c>
      <c r="L29" s="4" t="s">
        <v>115</v>
      </c>
    </row>
    <row r="30" spans="1:12" ht="60" customHeight="1" x14ac:dyDescent="0.45">
      <c r="A30" s="13" t="s">
        <v>13</v>
      </c>
      <c r="B30" s="13" t="s">
        <v>14</v>
      </c>
      <c r="C30" s="13" t="s">
        <v>15</v>
      </c>
      <c r="D30" s="13" t="s">
        <v>16</v>
      </c>
      <c r="E30" s="4" t="s">
        <v>116</v>
      </c>
      <c r="F30" s="13" t="s">
        <v>117</v>
      </c>
      <c r="G30" s="13"/>
      <c r="H30" s="13"/>
      <c r="I30" s="15" t="s">
        <v>19</v>
      </c>
      <c r="J30" s="13" t="s">
        <v>118</v>
      </c>
      <c r="K30" s="13" t="s">
        <v>21</v>
      </c>
      <c r="L30" s="13" t="s">
        <v>119</v>
      </c>
    </row>
    <row r="31" spans="1:12" ht="60" customHeight="1" x14ac:dyDescent="0.45">
      <c r="A31" s="13" t="s">
        <v>13</v>
      </c>
      <c r="B31" s="13" t="s">
        <v>14</v>
      </c>
      <c r="C31" s="13" t="s">
        <v>15</v>
      </c>
      <c r="D31" s="13" t="s">
        <v>16</v>
      </c>
      <c r="E31" s="4" t="s">
        <v>120</v>
      </c>
      <c r="F31" s="13" t="s">
        <v>121</v>
      </c>
      <c r="G31" s="13"/>
      <c r="H31" s="13"/>
      <c r="I31" s="15" t="s">
        <v>19</v>
      </c>
      <c r="J31" s="13" t="s">
        <v>122</v>
      </c>
      <c r="K31" s="13" t="s">
        <v>21</v>
      </c>
      <c r="L31" s="13" t="s">
        <v>123</v>
      </c>
    </row>
    <row r="32" spans="1:12" ht="60" customHeight="1" x14ac:dyDescent="0.45">
      <c r="A32" s="4" t="s">
        <v>13</v>
      </c>
      <c r="B32" s="4" t="s">
        <v>14</v>
      </c>
      <c r="C32" s="4" t="s">
        <v>15</v>
      </c>
      <c r="D32" s="4" t="s">
        <v>16</v>
      </c>
      <c r="E32" s="4" t="s">
        <v>124</v>
      </c>
      <c r="F32" s="4" t="s">
        <v>125</v>
      </c>
      <c r="G32" s="4"/>
      <c r="H32" s="4"/>
      <c r="I32" s="12" t="s">
        <v>19</v>
      </c>
      <c r="J32" s="4" t="s">
        <v>126</v>
      </c>
      <c r="K32" s="4" t="s">
        <v>21</v>
      </c>
      <c r="L32" s="4" t="s">
        <v>127</v>
      </c>
    </row>
    <row r="33" spans="1:12" ht="60" customHeight="1" x14ac:dyDescent="0.45">
      <c r="A33" s="4" t="s">
        <v>13</v>
      </c>
      <c r="B33" s="4" t="s">
        <v>14</v>
      </c>
      <c r="C33" s="4" t="s">
        <v>15</v>
      </c>
      <c r="D33" s="4" t="s">
        <v>16</v>
      </c>
      <c r="E33" s="4" t="s">
        <v>128</v>
      </c>
      <c r="F33" s="17" t="s">
        <v>129</v>
      </c>
      <c r="G33" s="4"/>
      <c r="H33" s="4"/>
      <c r="I33" s="12" t="s">
        <v>87</v>
      </c>
      <c r="J33" s="4" t="s">
        <v>130</v>
      </c>
      <c r="K33" s="4" t="s">
        <v>21</v>
      </c>
      <c r="L33" s="4" t="s">
        <v>131</v>
      </c>
    </row>
    <row r="34" spans="1:12" ht="60" customHeight="1" x14ac:dyDescent="0.45">
      <c r="A34" s="13" t="s">
        <v>13</v>
      </c>
      <c r="B34" s="13" t="s">
        <v>14</v>
      </c>
      <c r="C34" s="13" t="s">
        <v>15</v>
      </c>
      <c r="D34" s="13" t="s">
        <v>16</v>
      </c>
      <c r="E34" s="4" t="s">
        <v>128</v>
      </c>
      <c r="F34" s="17" t="s">
        <v>129</v>
      </c>
      <c r="G34" s="13"/>
      <c r="H34" s="13"/>
      <c r="I34" s="15" t="s">
        <v>87</v>
      </c>
      <c r="J34" s="13" t="s">
        <v>130</v>
      </c>
      <c r="K34" s="13" t="s">
        <v>21</v>
      </c>
      <c r="L34" s="13" t="s">
        <v>132</v>
      </c>
    </row>
    <row r="35" spans="1:12" ht="60" customHeight="1" x14ac:dyDescent="0.45">
      <c r="A35" s="13" t="s">
        <v>13</v>
      </c>
      <c r="B35" s="13" t="s">
        <v>14</v>
      </c>
      <c r="C35" s="13" t="s">
        <v>15</v>
      </c>
      <c r="D35" s="13" t="s">
        <v>16</v>
      </c>
      <c r="E35" s="4" t="s">
        <v>133</v>
      </c>
      <c r="F35" s="13" t="s">
        <v>134</v>
      </c>
      <c r="G35" s="13"/>
      <c r="H35" s="13"/>
      <c r="I35" s="15" t="s">
        <v>19</v>
      </c>
      <c r="J35" s="13" t="s">
        <v>135</v>
      </c>
      <c r="K35" s="13" t="s">
        <v>21</v>
      </c>
      <c r="L35" s="13" t="s">
        <v>136</v>
      </c>
    </row>
    <row r="36" spans="1:12" ht="60" customHeight="1" x14ac:dyDescent="0.45">
      <c r="A36" s="4" t="s">
        <v>13</v>
      </c>
      <c r="B36" s="4" t="s">
        <v>14</v>
      </c>
      <c r="C36" s="4" t="s">
        <v>15</v>
      </c>
      <c r="D36" s="4" t="s">
        <v>16</v>
      </c>
      <c r="E36" s="4" t="s">
        <v>137</v>
      </c>
      <c r="F36" s="4" t="s">
        <v>138</v>
      </c>
      <c r="G36" s="4"/>
      <c r="H36" s="4"/>
      <c r="I36" s="12" t="s">
        <v>19</v>
      </c>
      <c r="J36" s="4" t="s">
        <v>139</v>
      </c>
      <c r="K36" s="4" t="s">
        <v>21</v>
      </c>
      <c r="L36" s="4" t="s">
        <v>140</v>
      </c>
    </row>
    <row r="37" spans="1:12" ht="60" customHeight="1" x14ac:dyDescent="0.45">
      <c r="A37" s="13" t="s">
        <v>13</v>
      </c>
      <c r="B37" s="13" t="s">
        <v>14</v>
      </c>
      <c r="C37" s="13" t="s">
        <v>15</v>
      </c>
      <c r="D37" s="13" t="s">
        <v>16</v>
      </c>
      <c r="E37" s="4" t="s">
        <v>141</v>
      </c>
      <c r="F37" s="13" t="s">
        <v>142</v>
      </c>
      <c r="G37" s="13"/>
      <c r="H37" s="13"/>
      <c r="I37" s="15" t="s">
        <v>19</v>
      </c>
      <c r="J37" s="13" t="s">
        <v>122</v>
      </c>
      <c r="K37" s="13" t="s">
        <v>21</v>
      </c>
      <c r="L37" s="13" t="s">
        <v>143</v>
      </c>
    </row>
    <row r="38" spans="1:12" ht="60" customHeight="1" x14ac:dyDescent="0.45">
      <c r="A38" s="13" t="s">
        <v>13</v>
      </c>
      <c r="B38" s="13" t="s">
        <v>14</v>
      </c>
      <c r="C38" s="13" t="s">
        <v>15</v>
      </c>
      <c r="D38" s="13" t="s">
        <v>16</v>
      </c>
      <c r="E38" s="4" t="s">
        <v>144</v>
      </c>
      <c r="F38" s="13" t="s">
        <v>145</v>
      </c>
      <c r="G38" s="13"/>
      <c r="H38" s="13"/>
      <c r="I38" s="15" t="s">
        <v>19</v>
      </c>
      <c r="J38" s="13" t="s">
        <v>122</v>
      </c>
      <c r="K38" s="13" t="s">
        <v>21</v>
      </c>
      <c r="L38" s="13" t="s">
        <v>146</v>
      </c>
    </row>
    <row r="39" spans="1:12" ht="60" customHeight="1" x14ac:dyDescent="0.45">
      <c r="A39" s="4" t="s">
        <v>13</v>
      </c>
      <c r="B39" s="4" t="s">
        <v>14</v>
      </c>
      <c r="C39" s="4" t="s">
        <v>15</v>
      </c>
      <c r="D39" s="4" t="s">
        <v>16</v>
      </c>
      <c r="E39" s="4" t="s">
        <v>147</v>
      </c>
      <c r="F39" s="4" t="s">
        <v>148</v>
      </c>
      <c r="G39" s="4"/>
      <c r="H39" s="4"/>
      <c r="I39" s="12" t="s">
        <v>19</v>
      </c>
      <c r="J39" s="4" t="s">
        <v>49</v>
      </c>
      <c r="K39" s="4" t="s">
        <v>21</v>
      </c>
      <c r="L39" s="4" t="s">
        <v>149</v>
      </c>
    </row>
    <row r="40" spans="1:12" ht="60" customHeight="1" x14ac:dyDescent="0.45">
      <c r="A40" s="13" t="s">
        <v>13</v>
      </c>
      <c r="B40" s="13" t="s">
        <v>14</v>
      </c>
      <c r="C40" s="13" t="s">
        <v>15</v>
      </c>
      <c r="D40" s="13" t="s">
        <v>16</v>
      </c>
      <c r="E40" s="4" t="s">
        <v>150</v>
      </c>
      <c r="F40" s="13" t="s">
        <v>151</v>
      </c>
      <c r="G40" s="13"/>
      <c r="H40" s="13"/>
      <c r="I40" s="15" t="s">
        <v>19</v>
      </c>
      <c r="J40" s="13" t="s">
        <v>152</v>
      </c>
      <c r="K40" s="13" t="s">
        <v>21</v>
      </c>
      <c r="L40" s="13" t="s">
        <v>153</v>
      </c>
    </row>
    <row r="41" spans="1:12" ht="60" customHeight="1" x14ac:dyDescent="0.45">
      <c r="A41" s="13" t="s">
        <v>13</v>
      </c>
      <c r="B41" s="13" t="s">
        <v>14</v>
      </c>
      <c r="C41" s="13" t="s">
        <v>15</v>
      </c>
      <c r="D41" s="13" t="s">
        <v>16</v>
      </c>
      <c r="E41" s="4" t="s">
        <v>154</v>
      </c>
      <c r="F41" s="13" t="s">
        <v>155</v>
      </c>
      <c r="G41" s="13"/>
      <c r="H41" s="13"/>
      <c r="I41" s="15" t="s">
        <v>19</v>
      </c>
      <c r="J41" s="13" t="s">
        <v>122</v>
      </c>
      <c r="K41" s="13" t="s">
        <v>21</v>
      </c>
      <c r="L41" s="13" t="s">
        <v>156</v>
      </c>
    </row>
    <row r="42" spans="1:12" ht="60" customHeight="1" x14ac:dyDescent="0.45">
      <c r="A42" s="18">
        <v>2025</v>
      </c>
      <c r="B42" s="19"/>
      <c r="C42" s="19"/>
      <c r="D42" s="19"/>
      <c r="E42" s="20" t="s">
        <v>157</v>
      </c>
      <c r="F42" s="20" t="s">
        <v>377</v>
      </c>
      <c r="G42" s="19"/>
      <c r="H42" s="19"/>
      <c r="I42" s="21" t="s">
        <v>19</v>
      </c>
      <c r="J42" s="22" t="s">
        <v>75</v>
      </c>
      <c r="K42" s="19" t="s">
        <v>21</v>
      </c>
      <c r="L42" s="4" t="s">
        <v>379</v>
      </c>
    </row>
    <row r="43" spans="1:12" ht="60" customHeight="1" x14ac:dyDescent="0.45">
      <c r="A43" s="13" t="s">
        <v>13</v>
      </c>
      <c r="B43" s="19"/>
      <c r="C43" s="19"/>
      <c r="D43" s="19"/>
      <c r="E43" s="20" t="s">
        <v>158</v>
      </c>
      <c r="F43" s="20" t="s">
        <v>378</v>
      </c>
      <c r="G43" s="19"/>
      <c r="H43" s="19"/>
      <c r="I43" s="21" t="s">
        <v>19</v>
      </c>
      <c r="J43" s="22" t="s">
        <v>159</v>
      </c>
      <c r="K43" s="19" t="s">
        <v>21</v>
      </c>
      <c r="L43" s="23" t="s">
        <v>380</v>
      </c>
    </row>
    <row r="44" spans="1:12" ht="60" customHeight="1" x14ac:dyDescent="0.45">
      <c r="A44" s="13" t="s">
        <v>13</v>
      </c>
      <c r="B44" s="13" t="s">
        <v>14</v>
      </c>
      <c r="C44" s="13" t="s">
        <v>15</v>
      </c>
      <c r="D44" s="13" t="s">
        <v>16</v>
      </c>
      <c r="E44" s="4" t="s">
        <v>160</v>
      </c>
      <c r="F44" s="13" t="s">
        <v>161</v>
      </c>
      <c r="G44" s="13" t="s">
        <v>162</v>
      </c>
      <c r="H44" s="16" t="s">
        <v>163</v>
      </c>
      <c r="I44" s="24" t="s">
        <v>19</v>
      </c>
      <c r="J44" s="13" t="s">
        <v>164</v>
      </c>
      <c r="K44" s="13" t="s">
        <v>165</v>
      </c>
      <c r="L44" s="13" t="s">
        <v>166</v>
      </c>
    </row>
    <row r="45" spans="1:12" ht="60" customHeight="1" x14ac:dyDescent="0.45">
      <c r="A45" s="13" t="s">
        <v>13</v>
      </c>
      <c r="B45" s="13" t="s">
        <v>14</v>
      </c>
      <c r="C45" s="13" t="s">
        <v>15</v>
      </c>
      <c r="D45" s="13" t="s">
        <v>16</v>
      </c>
      <c r="E45" s="4" t="s">
        <v>167</v>
      </c>
      <c r="F45" s="13" t="s">
        <v>168</v>
      </c>
      <c r="G45" s="13"/>
      <c r="H45" s="13"/>
      <c r="I45" s="15" t="s">
        <v>19</v>
      </c>
      <c r="J45" s="13" t="s">
        <v>169</v>
      </c>
      <c r="K45" s="13" t="s">
        <v>165</v>
      </c>
      <c r="L45" s="13" t="s">
        <v>170</v>
      </c>
    </row>
    <row r="46" spans="1:12" ht="60" customHeight="1" x14ac:dyDescent="0.45">
      <c r="A46" s="4" t="s">
        <v>13</v>
      </c>
      <c r="B46" s="4" t="s">
        <v>14</v>
      </c>
      <c r="C46" s="4" t="s">
        <v>15</v>
      </c>
      <c r="D46" s="4" t="s">
        <v>16</v>
      </c>
      <c r="E46" s="4" t="s">
        <v>171</v>
      </c>
      <c r="F46" s="4" t="s">
        <v>172</v>
      </c>
      <c r="G46" s="4" t="s">
        <v>173</v>
      </c>
      <c r="H46" s="4"/>
      <c r="I46" s="12" t="s">
        <v>19</v>
      </c>
      <c r="J46" s="4" t="s">
        <v>174</v>
      </c>
      <c r="K46" s="4" t="s">
        <v>165</v>
      </c>
      <c r="L46" s="4" t="s">
        <v>175</v>
      </c>
    </row>
    <row r="47" spans="1:12" ht="60" customHeight="1" x14ac:dyDescent="0.45">
      <c r="A47" s="13" t="s">
        <v>13</v>
      </c>
      <c r="B47" s="13" t="s">
        <v>14</v>
      </c>
      <c r="C47" s="13" t="s">
        <v>15</v>
      </c>
      <c r="D47" s="13" t="s">
        <v>16</v>
      </c>
      <c r="E47" s="4" t="s">
        <v>171</v>
      </c>
      <c r="F47" s="13" t="s">
        <v>172</v>
      </c>
      <c r="G47" s="13" t="s">
        <v>176</v>
      </c>
      <c r="H47" s="13"/>
      <c r="I47" s="15" t="s">
        <v>19</v>
      </c>
      <c r="J47" s="13" t="s">
        <v>174</v>
      </c>
      <c r="K47" s="13" t="s">
        <v>165</v>
      </c>
      <c r="L47" s="13" t="s">
        <v>177</v>
      </c>
    </row>
    <row r="48" spans="1:12" ht="60" customHeight="1" x14ac:dyDescent="0.45">
      <c r="A48" s="4" t="s">
        <v>13</v>
      </c>
      <c r="B48" s="4" t="s">
        <v>14</v>
      </c>
      <c r="C48" s="4" t="s">
        <v>15</v>
      </c>
      <c r="D48" s="4" t="s">
        <v>16</v>
      </c>
      <c r="E48" s="4" t="s">
        <v>178</v>
      </c>
      <c r="F48" s="4" t="s">
        <v>179</v>
      </c>
      <c r="G48" s="4" t="s">
        <v>180</v>
      </c>
      <c r="H48" s="25" t="s">
        <v>181</v>
      </c>
      <c r="I48" s="12" t="s">
        <v>19</v>
      </c>
      <c r="J48" s="4" t="s">
        <v>182</v>
      </c>
      <c r="K48" s="4" t="s">
        <v>165</v>
      </c>
      <c r="L48" s="4" t="s">
        <v>183</v>
      </c>
    </row>
    <row r="49" spans="1:12" ht="60" customHeight="1" x14ac:dyDescent="0.45">
      <c r="A49" s="4" t="s">
        <v>13</v>
      </c>
      <c r="B49" s="4" t="s">
        <v>14</v>
      </c>
      <c r="C49" s="4" t="s">
        <v>15</v>
      </c>
      <c r="D49" s="4" t="s">
        <v>16</v>
      </c>
      <c r="E49" s="4" t="s">
        <v>184</v>
      </c>
      <c r="F49" s="4" t="s">
        <v>185</v>
      </c>
      <c r="G49" s="4"/>
      <c r="H49" s="4"/>
      <c r="I49" s="12" t="s">
        <v>19</v>
      </c>
      <c r="J49" s="4" t="s">
        <v>186</v>
      </c>
      <c r="K49" s="4" t="s">
        <v>165</v>
      </c>
      <c r="L49" s="4" t="s">
        <v>187</v>
      </c>
    </row>
    <row r="50" spans="1:12" ht="60" customHeight="1" x14ac:dyDescent="0.45">
      <c r="A50" s="13" t="s">
        <v>13</v>
      </c>
      <c r="B50" s="13" t="s">
        <v>14</v>
      </c>
      <c r="C50" s="13" t="s">
        <v>15</v>
      </c>
      <c r="D50" s="13" t="s">
        <v>16</v>
      </c>
      <c r="E50" s="4" t="s">
        <v>188</v>
      </c>
      <c r="F50" s="13" t="s">
        <v>189</v>
      </c>
      <c r="G50" s="13" t="s">
        <v>190</v>
      </c>
      <c r="H50" s="13"/>
      <c r="I50" s="15" t="s">
        <v>19</v>
      </c>
      <c r="J50" s="13" t="s">
        <v>191</v>
      </c>
      <c r="K50" s="13" t="s">
        <v>165</v>
      </c>
      <c r="L50" s="13" t="s">
        <v>192</v>
      </c>
    </row>
    <row r="51" spans="1:12" ht="60" customHeight="1" x14ac:dyDescent="0.45">
      <c r="A51" s="4" t="s">
        <v>13</v>
      </c>
      <c r="B51" s="4" t="s">
        <v>14</v>
      </c>
      <c r="C51" s="4" t="s">
        <v>15</v>
      </c>
      <c r="D51" s="4" t="s">
        <v>16</v>
      </c>
      <c r="E51" s="4" t="s">
        <v>188</v>
      </c>
      <c r="F51" s="4" t="s">
        <v>189</v>
      </c>
      <c r="G51" s="4"/>
      <c r="H51" s="4"/>
      <c r="I51" s="12" t="s">
        <v>19</v>
      </c>
      <c r="J51" s="4" t="s">
        <v>191</v>
      </c>
      <c r="K51" s="4" t="s">
        <v>165</v>
      </c>
      <c r="L51" s="4" t="s">
        <v>193</v>
      </c>
    </row>
    <row r="52" spans="1:12" ht="60" customHeight="1" x14ac:dyDescent="0.45">
      <c r="A52" s="13" t="s">
        <v>13</v>
      </c>
      <c r="B52" s="13" t="s">
        <v>14</v>
      </c>
      <c r="C52" s="13" t="s">
        <v>15</v>
      </c>
      <c r="D52" s="13" t="s">
        <v>16</v>
      </c>
      <c r="E52" s="4" t="s">
        <v>194</v>
      </c>
      <c r="F52" s="13" t="s">
        <v>195</v>
      </c>
      <c r="G52" s="13"/>
      <c r="H52" s="13"/>
      <c r="I52" s="15" t="s">
        <v>19</v>
      </c>
      <c r="J52" s="13" t="s">
        <v>196</v>
      </c>
      <c r="K52" s="13" t="s">
        <v>165</v>
      </c>
      <c r="L52" s="13" t="s">
        <v>197</v>
      </c>
    </row>
    <row r="53" spans="1:12" ht="60" customHeight="1" x14ac:dyDescent="0.45">
      <c r="A53" s="13" t="s">
        <v>13</v>
      </c>
      <c r="B53" s="13" t="s">
        <v>14</v>
      </c>
      <c r="C53" s="13" t="s">
        <v>15</v>
      </c>
      <c r="D53" s="13" t="s">
        <v>16</v>
      </c>
      <c r="E53" s="4" t="s">
        <v>198</v>
      </c>
      <c r="F53" s="13" t="s">
        <v>199</v>
      </c>
      <c r="G53" s="13" t="s">
        <v>200</v>
      </c>
      <c r="H53" s="26" t="s">
        <v>201</v>
      </c>
      <c r="I53" s="15" t="s">
        <v>19</v>
      </c>
      <c r="J53" s="13" t="s">
        <v>202</v>
      </c>
      <c r="K53" s="13" t="s">
        <v>165</v>
      </c>
      <c r="L53" s="13" t="s">
        <v>203</v>
      </c>
    </row>
    <row r="54" spans="1:12" ht="60" customHeight="1" x14ac:dyDescent="0.45">
      <c r="A54" s="4" t="s">
        <v>13</v>
      </c>
      <c r="B54" s="4" t="s">
        <v>14</v>
      </c>
      <c r="C54" s="4" t="s">
        <v>15</v>
      </c>
      <c r="D54" s="4" t="s">
        <v>16</v>
      </c>
      <c r="E54" s="4" t="s">
        <v>198</v>
      </c>
      <c r="F54" s="4" t="s">
        <v>199</v>
      </c>
      <c r="G54" s="13" t="s">
        <v>200</v>
      </c>
      <c r="H54" s="26" t="s">
        <v>201</v>
      </c>
      <c r="I54" s="12" t="s">
        <v>19</v>
      </c>
      <c r="J54" s="4" t="s">
        <v>202</v>
      </c>
      <c r="K54" s="4" t="s">
        <v>165</v>
      </c>
      <c r="L54" s="4" t="s">
        <v>204</v>
      </c>
    </row>
    <row r="55" spans="1:12" ht="60" customHeight="1" x14ac:dyDescent="0.45">
      <c r="A55" s="13" t="s">
        <v>13</v>
      </c>
      <c r="B55" s="13" t="s">
        <v>14</v>
      </c>
      <c r="C55" s="13" t="s">
        <v>15</v>
      </c>
      <c r="D55" s="13" t="s">
        <v>16</v>
      </c>
      <c r="E55" s="4" t="s">
        <v>198</v>
      </c>
      <c r="F55" s="13" t="s">
        <v>199</v>
      </c>
      <c r="G55" s="13" t="s">
        <v>200</v>
      </c>
      <c r="H55" s="26" t="s">
        <v>201</v>
      </c>
      <c r="I55" s="15" t="s">
        <v>19</v>
      </c>
      <c r="J55" s="13" t="s">
        <v>202</v>
      </c>
      <c r="K55" s="13" t="s">
        <v>165</v>
      </c>
      <c r="L55" s="13" t="s">
        <v>205</v>
      </c>
    </row>
    <row r="56" spans="1:12" ht="60" customHeight="1" x14ac:dyDescent="0.45">
      <c r="A56" s="4" t="s">
        <v>13</v>
      </c>
      <c r="B56" s="4" t="s">
        <v>14</v>
      </c>
      <c r="C56" s="4" t="s">
        <v>15</v>
      </c>
      <c r="D56" s="4" t="s">
        <v>16</v>
      </c>
      <c r="E56" s="4" t="s">
        <v>206</v>
      </c>
      <c r="F56" s="4" t="s">
        <v>207</v>
      </c>
      <c r="G56" s="4" t="s">
        <v>208</v>
      </c>
      <c r="H56" s="4"/>
      <c r="I56" s="12" t="s">
        <v>87</v>
      </c>
      <c r="J56" s="4" t="s">
        <v>164</v>
      </c>
      <c r="K56" s="4" t="s">
        <v>165</v>
      </c>
      <c r="L56" s="4" t="s">
        <v>209</v>
      </c>
    </row>
    <row r="57" spans="1:12" ht="60" customHeight="1" x14ac:dyDescent="0.45">
      <c r="A57" s="13" t="s">
        <v>13</v>
      </c>
      <c r="B57" s="13" t="s">
        <v>14</v>
      </c>
      <c r="C57" s="13" t="s">
        <v>15</v>
      </c>
      <c r="D57" s="13" t="s">
        <v>16</v>
      </c>
      <c r="E57" s="4" t="s">
        <v>210</v>
      </c>
      <c r="F57" s="13" t="s">
        <v>211</v>
      </c>
      <c r="G57" s="27" t="s">
        <v>208</v>
      </c>
      <c r="H57" s="27"/>
      <c r="I57" s="15" t="s">
        <v>19</v>
      </c>
      <c r="J57" s="13" t="s">
        <v>212</v>
      </c>
      <c r="K57" s="13" t="s">
        <v>165</v>
      </c>
      <c r="L57" s="13" t="s">
        <v>213</v>
      </c>
    </row>
    <row r="58" spans="1:12" ht="60" customHeight="1" x14ac:dyDescent="0.45">
      <c r="A58" s="13" t="s">
        <v>13</v>
      </c>
      <c r="B58" s="13" t="s">
        <v>14</v>
      </c>
      <c r="C58" s="13" t="s">
        <v>15</v>
      </c>
      <c r="D58" s="13" t="s">
        <v>16</v>
      </c>
      <c r="E58" s="4" t="s">
        <v>214</v>
      </c>
      <c r="F58" s="13" t="s">
        <v>215</v>
      </c>
      <c r="G58" s="13"/>
      <c r="H58" s="13"/>
      <c r="I58" s="15" t="s">
        <v>19</v>
      </c>
      <c r="J58" s="13" t="s">
        <v>164</v>
      </c>
      <c r="K58" s="13" t="s">
        <v>165</v>
      </c>
      <c r="L58" s="13" t="s">
        <v>216</v>
      </c>
    </row>
    <row r="59" spans="1:12" ht="60" customHeight="1" x14ac:dyDescent="0.45">
      <c r="A59" s="13" t="s">
        <v>13</v>
      </c>
      <c r="B59" s="13" t="s">
        <v>14</v>
      </c>
      <c r="C59" s="13" t="s">
        <v>15</v>
      </c>
      <c r="D59" s="13" t="s">
        <v>16</v>
      </c>
      <c r="E59" s="4" t="s">
        <v>217</v>
      </c>
      <c r="F59" s="13" t="s">
        <v>218</v>
      </c>
      <c r="G59" s="13"/>
      <c r="H59" s="13"/>
      <c r="I59" s="15" t="s">
        <v>19</v>
      </c>
      <c r="J59" s="13" t="s">
        <v>219</v>
      </c>
      <c r="K59" s="13" t="s">
        <v>165</v>
      </c>
      <c r="L59" s="13" t="s">
        <v>220</v>
      </c>
    </row>
    <row r="60" spans="1:12" ht="60" customHeight="1" x14ac:dyDescent="0.45">
      <c r="A60" s="4" t="s">
        <v>13</v>
      </c>
      <c r="B60" s="4" t="s">
        <v>14</v>
      </c>
      <c r="C60" s="4" t="s">
        <v>15</v>
      </c>
      <c r="D60" s="4" t="s">
        <v>16</v>
      </c>
      <c r="E60" s="4" t="s">
        <v>221</v>
      </c>
      <c r="F60" s="4" t="s">
        <v>222</v>
      </c>
      <c r="G60" s="4" t="s">
        <v>223</v>
      </c>
      <c r="H60" s="25" t="s">
        <v>224</v>
      </c>
      <c r="I60" s="28" t="s">
        <v>19</v>
      </c>
      <c r="J60" s="4" t="s">
        <v>225</v>
      </c>
      <c r="K60" s="4" t="s">
        <v>165</v>
      </c>
      <c r="L60" s="4" t="s">
        <v>226</v>
      </c>
    </row>
    <row r="61" spans="1:12" ht="60" customHeight="1" x14ac:dyDescent="0.45">
      <c r="A61" s="13" t="s">
        <v>13</v>
      </c>
      <c r="B61" s="13" t="s">
        <v>14</v>
      </c>
      <c r="C61" s="13" t="s">
        <v>15</v>
      </c>
      <c r="D61" s="13" t="s">
        <v>16</v>
      </c>
      <c r="E61" s="4" t="s">
        <v>227</v>
      </c>
      <c r="F61" s="13" t="s">
        <v>228</v>
      </c>
      <c r="G61" s="13" t="s">
        <v>229</v>
      </c>
      <c r="H61" s="16" t="s">
        <v>230</v>
      </c>
      <c r="I61" s="24" t="s">
        <v>19</v>
      </c>
      <c r="J61" s="13" t="s">
        <v>231</v>
      </c>
      <c r="K61" s="13" t="s">
        <v>165</v>
      </c>
      <c r="L61" s="13" t="s">
        <v>232</v>
      </c>
    </row>
    <row r="62" spans="1:12" ht="60" customHeight="1" x14ac:dyDescent="0.45">
      <c r="A62" s="4" t="s">
        <v>13</v>
      </c>
      <c r="B62" s="4" t="s">
        <v>14</v>
      </c>
      <c r="C62" s="4" t="s">
        <v>15</v>
      </c>
      <c r="D62" s="4" t="s">
        <v>16</v>
      </c>
      <c r="E62" s="4" t="s">
        <v>227</v>
      </c>
      <c r="F62" s="4" t="s">
        <v>228</v>
      </c>
      <c r="G62" s="4" t="s">
        <v>233</v>
      </c>
      <c r="H62" s="25" t="s">
        <v>234</v>
      </c>
      <c r="I62" s="28" t="s">
        <v>19</v>
      </c>
      <c r="J62" s="4" t="s">
        <v>231</v>
      </c>
      <c r="K62" s="4" t="s">
        <v>165</v>
      </c>
      <c r="L62" s="4" t="s">
        <v>235</v>
      </c>
    </row>
    <row r="63" spans="1:12" ht="60" customHeight="1" x14ac:dyDescent="0.45">
      <c r="A63" s="4" t="s">
        <v>13</v>
      </c>
      <c r="B63" s="4" t="s">
        <v>14</v>
      </c>
      <c r="C63" s="4" t="s">
        <v>15</v>
      </c>
      <c r="D63" s="4" t="s">
        <v>16</v>
      </c>
      <c r="E63" s="4" t="s">
        <v>236</v>
      </c>
      <c r="F63" s="4" t="s">
        <v>237</v>
      </c>
      <c r="G63" s="4" t="s">
        <v>233</v>
      </c>
      <c r="H63" s="4"/>
      <c r="I63" s="12" t="s">
        <v>19</v>
      </c>
      <c r="J63" s="4" t="s">
        <v>196</v>
      </c>
      <c r="K63" s="4" t="s">
        <v>165</v>
      </c>
      <c r="L63" s="4" t="s">
        <v>238</v>
      </c>
    </row>
    <row r="64" spans="1:12" ht="60" customHeight="1" x14ac:dyDescent="0.45">
      <c r="A64" s="13" t="s">
        <v>13</v>
      </c>
      <c r="B64" s="13" t="s">
        <v>14</v>
      </c>
      <c r="C64" s="13" t="s">
        <v>15</v>
      </c>
      <c r="D64" s="13" t="s">
        <v>16</v>
      </c>
      <c r="E64" s="4" t="s">
        <v>239</v>
      </c>
      <c r="F64" s="13" t="s">
        <v>240</v>
      </c>
      <c r="G64" s="13"/>
      <c r="H64" s="13"/>
      <c r="I64" s="15" t="s">
        <v>19</v>
      </c>
      <c r="J64" s="13" t="s">
        <v>241</v>
      </c>
      <c r="K64" s="13" t="s">
        <v>165</v>
      </c>
      <c r="L64" s="13" t="s">
        <v>242</v>
      </c>
    </row>
    <row r="65" spans="1:12" ht="60" customHeight="1" x14ac:dyDescent="0.45">
      <c r="A65" s="13" t="s">
        <v>13</v>
      </c>
      <c r="B65" s="13" t="s">
        <v>14</v>
      </c>
      <c r="C65" s="13" t="s">
        <v>15</v>
      </c>
      <c r="D65" s="13" t="s">
        <v>16</v>
      </c>
      <c r="E65" s="4" t="s">
        <v>243</v>
      </c>
      <c r="F65" s="13" t="s">
        <v>244</v>
      </c>
      <c r="G65" s="13"/>
      <c r="H65" s="13"/>
      <c r="I65" s="15" t="s">
        <v>19</v>
      </c>
      <c r="J65" s="13" t="s">
        <v>245</v>
      </c>
      <c r="K65" s="13" t="s">
        <v>165</v>
      </c>
      <c r="L65" s="13" t="s">
        <v>246</v>
      </c>
    </row>
    <row r="66" spans="1:12" ht="60" customHeight="1" x14ac:dyDescent="0.45">
      <c r="A66" s="4" t="s">
        <v>13</v>
      </c>
      <c r="B66" s="4" t="s">
        <v>14</v>
      </c>
      <c r="C66" s="4" t="s">
        <v>15</v>
      </c>
      <c r="D66" s="4" t="s">
        <v>16</v>
      </c>
      <c r="E66" s="4" t="s">
        <v>247</v>
      </c>
      <c r="F66" s="4" t="s">
        <v>248</v>
      </c>
      <c r="G66" s="4"/>
      <c r="H66" s="4"/>
      <c r="I66" s="12" t="s">
        <v>19</v>
      </c>
      <c r="J66" s="4" t="s">
        <v>249</v>
      </c>
      <c r="K66" s="4" t="s">
        <v>165</v>
      </c>
      <c r="L66" s="4" t="s">
        <v>250</v>
      </c>
    </row>
    <row r="67" spans="1:12" ht="60" customHeight="1" x14ac:dyDescent="0.45">
      <c r="A67" s="4" t="s">
        <v>13</v>
      </c>
      <c r="B67" s="4" t="s">
        <v>14</v>
      </c>
      <c r="C67" s="4" t="s">
        <v>15</v>
      </c>
      <c r="D67" s="4" t="s">
        <v>16</v>
      </c>
      <c r="E67" s="4" t="s">
        <v>251</v>
      </c>
      <c r="F67" s="4" t="s">
        <v>252</v>
      </c>
      <c r="G67" s="4"/>
      <c r="H67" s="4"/>
      <c r="I67" s="12" t="s">
        <v>19</v>
      </c>
      <c r="J67" s="4" t="s">
        <v>253</v>
      </c>
      <c r="K67" s="4" t="s">
        <v>165</v>
      </c>
      <c r="L67" s="4" t="s">
        <v>254</v>
      </c>
    </row>
    <row r="68" spans="1:12" ht="60" customHeight="1" x14ac:dyDescent="0.45">
      <c r="A68" s="13" t="s">
        <v>13</v>
      </c>
      <c r="B68" s="13" t="s">
        <v>14</v>
      </c>
      <c r="C68" s="13" t="s">
        <v>15</v>
      </c>
      <c r="D68" s="13" t="s">
        <v>16</v>
      </c>
      <c r="E68" s="4" t="s">
        <v>251</v>
      </c>
      <c r="F68" s="13" t="s">
        <v>252</v>
      </c>
      <c r="G68" s="13"/>
      <c r="H68" s="13"/>
      <c r="I68" s="15" t="s">
        <v>19</v>
      </c>
      <c r="J68" s="13" t="s">
        <v>253</v>
      </c>
      <c r="K68" s="13" t="s">
        <v>165</v>
      </c>
      <c r="L68" s="13" t="s">
        <v>255</v>
      </c>
    </row>
    <row r="69" spans="1:12" ht="60" customHeight="1" x14ac:dyDescent="0.45">
      <c r="A69" s="4" t="s">
        <v>13</v>
      </c>
      <c r="B69" s="4" t="s">
        <v>14</v>
      </c>
      <c r="C69" s="4" t="s">
        <v>15</v>
      </c>
      <c r="D69" s="4" t="s">
        <v>16</v>
      </c>
      <c r="E69" s="4" t="s">
        <v>251</v>
      </c>
      <c r="F69" s="4" t="s">
        <v>252</v>
      </c>
      <c r="G69" s="4" t="s">
        <v>256</v>
      </c>
      <c r="H69" s="4"/>
      <c r="I69" s="12" t="s">
        <v>19</v>
      </c>
      <c r="J69" s="4" t="s">
        <v>253</v>
      </c>
      <c r="K69" s="4" t="s">
        <v>165</v>
      </c>
      <c r="L69" s="4" t="s">
        <v>257</v>
      </c>
    </row>
    <row r="70" spans="1:12" ht="60" customHeight="1" x14ac:dyDescent="0.45">
      <c r="A70" s="13" t="s">
        <v>13</v>
      </c>
      <c r="B70" s="13" t="s">
        <v>14</v>
      </c>
      <c r="C70" s="13" t="s">
        <v>15</v>
      </c>
      <c r="D70" s="13" t="s">
        <v>16</v>
      </c>
      <c r="E70" s="4" t="s">
        <v>258</v>
      </c>
      <c r="F70" s="13" t="s">
        <v>259</v>
      </c>
      <c r="G70" s="13" t="s">
        <v>256</v>
      </c>
      <c r="H70" s="13"/>
      <c r="I70" s="15" t="s">
        <v>19</v>
      </c>
      <c r="J70" s="13" t="s">
        <v>260</v>
      </c>
      <c r="K70" s="13" t="s">
        <v>165</v>
      </c>
      <c r="L70" s="13" t="s">
        <v>261</v>
      </c>
    </row>
    <row r="71" spans="1:12" ht="60" customHeight="1" x14ac:dyDescent="0.45">
      <c r="A71" s="13" t="s">
        <v>13</v>
      </c>
      <c r="B71" s="13" t="s">
        <v>14</v>
      </c>
      <c r="C71" s="13" t="s">
        <v>15</v>
      </c>
      <c r="D71" s="13" t="s">
        <v>16</v>
      </c>
      <c r="E71" s="4" t="s">
        <v>262</v>
      </c>
      <c r="F71" s="13" t="s">
        <v>263</v>
      </c>
      <c r="G71" s="13" t="s">
        <v>256</v>
      </c>
      <c r="H71" s="13"/>
      <c r="I71" s="15" t="s">
        <v>19</v>
      </c>
      <c r="J71" s="13" t="s">
        <v>264</v>
      </c>
      <c r="K71" s="13" t="s">
        <v>165</v>
      </c>
      <c r="L71" s="13" t="s">
        <v>265</v>
      </c>
    </row>
    <row r="72" spans="1:12" ht="60" customHeight="1" x14ac:dyDescent="0.45">
      <c r="A72" s="13" t="s">
        <v>13</v>
      </c>
      <c r="B72" s="13" t="s">
        <v>14</v>
      </c>
      <c r="C72" s="13" t="s">
        <v>15</v>
      </c>
      <c r="D72" s="13" t="s">
        <v>16</v>
      </c>
      <c r="E72" s="4" t="s">
        <v>266</v>
      </c>
      <c r="F72" s="13" t="s">
        <v>267</v>
      </c>
      <c r="G72" s="13"/>
      <c r="H72" s="13"/>
      <c r="I72" s="15" t="s">
        <v>19</v>
      </c>
      <c r="J72" s="13" t="s">
        <v>268</v>
      </c>
      <c r="K72" s="13" t="s">
        <v>165</v>
      </c>
      <c r="L72" s="13" t="s">
        <v>269</v>
      </c>
    </row>
    <row r="73" spans="1:12" ht="60" customHeight="1" x14ac:dyDescent="0.45">
      <c r="A73" s="13" t="s">
        <v>13</v>
      </c>
      <c r="B73" s="13" t="s">
        <v>14</v>
      </c>
      <c r="C73" s="13" t="s">
        <v>15</v>
      </c>
      <c r="D73" s="13" t="s">
        <v>16</v>
      </c>
      <c r="E73" s="4" t="s">
        <v>270</v>
      </c>
      <c r="F73" s="13" t="s">
        <v>271</v>
      </c>
      <c r="G73" s="13"/>
      <c r="H73" s="13"/>
      <c r="I73" s="15" t="s">
        <v>19</v>
      </c>
      <c r="J73" s="13" t="s">
        <v>272</v>
      </c>
      <c r="K73" s="13" t="s">
        <v>165</v>
      </c>
      <c r="L73" s="13" t="s">
        <v>273</v>
      </c>
    </row>
    <row r="74" spans="1:12" ht="60" customHeight="1" x14ac:dyDescent="0.45">
      <c r="A74" s="4" t="s">
        <v>13</v>
      </c>
      <c r="B74" s="4" t="s">
        <v>14</v>
      </c>
      <c r="C74" s="4" t="s">
        <v>15</v>
      </c>
      <c r="D74" s="4" t="s">
        <v>16</v>
      </c>
      <c r="E74" s="4" t="s">
        <v>274</v>
      </c>
      <c r="F74" s="4" t="s">
        <v>275</v>
      </c>
      <c r="G74" s="4" t="s">
        <v>276</v>
      </c>
      <c r="H74" s="29" t="s">
        <v>277</v>
      </c>
      <c r="I74" s="12" t="s">
        <v>19</v>
      </c>
      <c r="J74" s="4" t="s">
        <v>278</v>
      </c>
      <c r="K74" s="4" t="s">
        <v>165</v>
      </c>
      <c r="L74" s="4" t="s">
        <v>279</v>
      </c>
    </row>
    <row r="75" spans="1:12" ht="60" customHeight="1" x14ac:dyDescent="0.45">
      <c r="A75" s="13" t="s">
        <v>13</v>
      </c>
      <c r="B75" s="13" t="s">
        <v>14</v>
      </c>
      <c r="C75" s="13" t="s">
        <v>15</v>
      </c>
      <c r="D75" s="13" t="s">
        <v>16</v>
      </c>
      <c r="E75" s="4" t="s">
        <v>280</v>
      </c>
      <c r="F75" s="13" t="s">
        <v>281</v>
      </c>
      <c r="G75" s="13" t="s">
        <v>282</v>
      </c>
      <c r="H75" s="13"/>
      <c r="I75" s="15" t="s">
        <v>19</v>
      </c>
      <c r="J75" s="13" t="s">
        <v>174</v>
      </c>
      <c r="K75" s="13" t="s">
        <v>165</v>
      </c>
      <c r="L75" s="13" t="s">
        <v>283</v>
      </c>
    </row>
    <row r="76" spans="1:12" ht="60" customHeight="1" x14ac:dyDescent="0.45">
      <c r="A76" s="4" t="s">
        <v>13</v>
      </c>
      <c r="B76" s="4" t="s">
        <v>14</v>
      </c>
      <c r="C76" s="4" t="s">
        <v>15</v>
      </c>
      <c r="D76" s="4" t="s">
        <v>16</v>
      </c>
      <c r="E76" s="4" t="s">
        <v>280</v>
      </c>
      <c r="F76" s="4" t="s">
        <v>281</v>
      </c>
      <c r="G76" s="4" t="s">
        <v>284</v>
      </c>
      <c r="H76" s="4"/>
      <c r="I76" s="12" t="s">
        <v>19</v>
      </c>
      <c r="J76" s="4" t="s">
        <v>174</v>
      </c>
      <c r="K76" s="4" t="s">
        <v>165</v>
      </c>
      <c r="L76" s="4" t="s">
        <v>285</v>
      </c>
    </row>
    <row r="77" spans="1:12" ht="60" customHeight="1" x14ac:dyDescent="0.45">
      <c r="A77" s="4" t="s">
        <v>13</v>
      </c>
      <c r="B77" s="4" t="s">
        <v>14</v>
      </c>
      <c r="C77" s="4" t="s">
        <v>15</v>
      </c>
      <c r="D77" s="4" t="s">
        <v>16</v>
      </c>
      <c r="E77" s="4" t="s">
        <v>286</v>
      </c>
      <c r="F77" s="4" t="s">
        <v>287</v>
      </c>
      <c r="G77" s="4" t="s">
        <v>288</v>
      </c>
      <c r="H77" s="4"/>
      <c r="I77" s="12" t="s">
        <v>19</v>
      </c>
      <c r="J77" s="4" t="s">
        <v>289</v>
      </c>
      <c r="K77" s="4" t="s">
        <v>165</v>
      </c>
      <c r="L77" s="4" t="s">
        <v>290</v>
      </c>
    </row>
    <row r="78" spans="1:12" ht="60" customHeight="1" x14ac:dyDescent="0.45">
      <c r="A78" s="13" t="s">
        <v>13</v>
      </c>
      <c r="B78" s="13" t="s">
        <v>14</v>
      </c>
      <c r="C78" s="13" t="s">
        <v>15</v>
      </c>
      <c r="D78" s="13" t="s">
        <v>16</v>
      </c>
      <c r="E78" s="4" t="s">
        <v>286</v>
      </c>
      <c r="F78" s="13" t="s">
        <v>287</v>
      </c>
      <c r="G78" s="13" t="s">
        <v>291</v>
      </c>
      <c r="H78" s="13"/>
      <c r="I78" s="15" t="s">
        <v>19</v>
      </c>
      <c r="J78" s="13" t="s">
        <v>289</v>
      </c>
      <c r="K78" s="13" t="s">
        <v>165</v>
      </c>
      <c r="L78" s="13" t="s">
        <v>292</v>
      </c>
    </row>
    <row r="79" spans="1:12" ht="60" customHeight="1" x14ac:dyDescent="0.45">
      <c r="A79" s="4" t="s">
        <v>13</v>
      </c>
      <c r="B79" s="4" t="s">
        <v>14</v>
      </c>
      <c r="C79" s="4" t="s">
        <v>15</v>
      </c>
      <c r="D79" s="4" t="s">
        <v>16</v>
      </c>
      <c r="E79" s="4" t="s">
        <v>286</v>
      </c>
      <c r="F79" s="4" t="s">
        <v>287</v>
      </c>
      <c r="G79" s="4"/>
      <c r="H79" s="4"/>
      <c r="I79" s="12" t="s">
        <v>19</v>
      </c>
      <c r="J79" s="4" t="s">
        <v>289</v>
      </c>
      <c r="K79" s="4" t="s">
        <v>165</v>
      </c>
      <c r="L79" s="4" t="s">
        <v>293</v>
      </c>
    </row>
    <row r="80" spans="1:12" ht="60" customHeight="1" x14ac:dyDescent="0.45">
      <c r="A80" s="4" t="s">
        <v>13</v>
      </c>
      <c r="B80" s="4" t="s">
        <v>14</v>
      </c>
      <c r="C80" s="4" t="s">
        <v>15</v>
      </c>
      <c r="D80" s="4" t="s">
        <v>16</v>
      </c>
      <c r="E80" s="4" t="s">
        <v>294</v>
      </c>
      <c r="F80" s="4" t="s">
        <v>295</v>
      </c>
      <c r="G80" s="4"/>
      <c r="H80" s="4"/>
      <c r="I80" s="12" t="s">
        <v>19</v>
      </c>
      <c r="J80" s="4" t="s">
        <v>296</v>
      </c>
      <c r="K80" s="4" t="s">
        <v>165</v>
      </c>
      <c r="L80" s="4" t="s">
        <v>297</v>
      </c>
    </row>
    <row r="81" spans="1:12" ht="60" customHeight="1" x14ac:dyDescent="0.45">
      <c r="A81" s="13" t="s">
        <v>13</v>
      </c>
      <c r="B81" s="13" t="s">
        <v>14</v>
      </c>
      <c r="C81" s="13" t="s">
        <v>15</v>
      </c>
      <c r="D81" s="13" t="s">
        <v>16</v>
      </c>
      <c r="E81" s="4" t="s">
        <v>298</v>
      </c>
      <c r="F81" s="13" t="s">
        <v>299</v>
      </c>
      <c r="G81" s="13"/>
      <c r="H81" s="13"/>
      <c r="I81" s="15" t="s">
        <v>19</v>
      </c>
      <c r="J81" s="13" t="s">
        <v>164</v>
      </c>
      <c r="K81" s="13" t="s">
        <v>165</v>
      </c>
      <c r="L81" s="13" t="s">
        <v>300</v>
      </c>
    </row>
    <row r="82" spans="1:12" ht="60" customHeight="1" x14ac:dyDescent="0.45">
      <c r="A82" s="4" t="s">
        <v>13</v>
      </c>
      <c r="B82" s="4" t="s">
        <v>14</v>
      </c>
      <c r="C82" s="4" t="s">
        <v>15</v>
      </c>
      <c r="D82" s="4" t="s">
        <v>16</v>
      </c>
      <c r="E82" s="4" t="s">
        <v>301</v>
      </c>
      <c r="F82" s="4" t="s">
        <v>302</v>
      </c>
      <c r="G82" s="4" t="s">
        <v>303</v>
      </c>
      <c r="H82" s="14" t="s">
        <v>304</v>
      </c>
      <c r="I82" s="12" t="s">
        <v>87</v>
      </c>
      <c r="J82" s="4" t="s">
        <v>305</v>
      </c>
      <c r="K82" s="4" t="s">
        <v>165</v>
      </c>
      <c r="L82" s="4" t="s">
        <v>306</v>
      </c>
    </row>
    <row r="83" spans="1:12" ht="60" customHeight="1" x14ac:dyDescent="0.45">
      <c r="A83" s="13" t="s">
        <v>13</v>
      </c>
      <c r="B83" s="13" t="s">
        <v>14</v>
      </c>
      <c r="C83" s="13" t="s">
        <v>15</v>
      </c>
      <c r="D83" s="13" t="s">
        <v>16</v>
      </c>
      <c r="E83" s="4" t="s">
        <v>307</v>
      </c>
      <c r="F83" s="13" t="s">
        <v>308</v>
      </c>
      <c r="G83" s="13"/>
      <c r="H83" s="13"/>
      <c r="I83" s="15" t="s">
        <v>19</v>
      </c>
      <c r="J83" s="13" t="s">
        <v>309</v>
      </c>
      <c r="K83" s="13" t="s">
        <v>165</v>
      </c>
      <c r="L83" s="13" t="s">
        <v>310</v>
      </c>
    </row>
    <row r="84" spans="1:12" ht="60" customHeight="1" x14ac:dyDescent="0.45">
      <c r="A84" s="4" t="s">
        <v>13</v>
      </c>
      <c r="B84" s="4" t="s">
        <v>14</v>
      </c>
      <c r="C84" s="4" t="s">
        <v>15</v>
      </c>
      <c r="D84" s="4" t="s">
        <v>16</v>
      </c>
      <c r="E84" s="4" t="s">
        <v>311</v>
      </c>
      <c r="F84" s="4" t="s">
        <v>312</v>
      </c>
      <c r="G84" s="4"/>
      <c r="H84" s="4"/>
      <c r="I84" s="12" t="s">
        <v>87</v>
      </c>
      <c r="J84" s="4" t="s">
        <v>313</v>
      </c>
      <c r="K84" s="4" t="s">
        <v>314</v>
      </c>
      <c r="L84" s="4" t="s">
        <v>315</v>
      </c>
    </row>
    <row r="85" spans="1:12" ht="60" customHeight="1" x14ac:dyDescent="0.45">
      <c r="A85" s="4" t="s">
        <v>13</v>
      </c>
      <c r="B85" s="4" t="s">
        <v>14</v>
      </c>
      <c r="C85" s="4" t="s">
        <v>15</v>
      </c>
      <c r="D85" s="4" t="s">
        <v>16</v>
      </c>
      <c r="E85" s="4" t="s">
        <v>316</v>
      </c>
      <c r="F85" s="4" t="s">
        <v>317</v>
      </c>
      <c r="G85" s="4"/>
      <c r="H85" s="4"/>
      <c r="I85" s="12" t="s">
        <v>19</v>
      </c>
      <c r="J85" s="4" t="s">
        <v>318</v>
      </c>
      <c r="K85" s="4" t="s">
        <v>314</v>
      </c>
      <c r="L85" s="4" t="s">
        <v>319</v>
      </c>
    </row>
    <row r="86" spans="1:12" ht="60" customHeight="1" x14ac:dyDescent="0.45">
      <c r="A86" s="4" t="s">
        <v>13</v>
      </c>
      <c r="B86" s="4" t="s">
        <v>14</v>
      </c>
      <c r="C86" s="4" t="s">
        <v>15</v>
      </c>
      <c r="D86" s="4" t="s">
        <v>16</v>
      </c>
      <c r="E86" s="4" t="s">
        <v>320</v>
      </c>
      <c r="F86" s="4" t="s">
        <v>321</v>
      </c>
      <c r="G86" s="4"/>
      <c r="H86" s="4"/>
      <c r="I86" s="12" t="s">
        <v>19</v>
      </c>
      <c r="J86" s="4" t="s">
        <v>20</v>
      </c>
      <c r="K86" s="4" t="s">
        <v>314</v>
      </c>
      <c r="L86" s="4" t="s">
        <v>322</v>
      </c>
    </row>
    <row r="87" spans="1:12" ht="60" customHeight="1" x14ac:dyDescent="0.45">
      <c r="A87" s="13" t="s">
        <v>13</v>
      </c>
      <c r="B87" s="13" t="s">
        <v>14</v>
      </c>
      <c r="C87" s="13" t="s">
        <v>15</v>
      </c>
      <c r="D87" s="13" t="s">
        <v>16</v>
      </c>
      <c r="E87" s="4" t="s">
        <v>323</v>
      </c>
      <c r="F87" s="13" t="s">
        <v>324</v>
      </c>
      <c r="G87" s="13"/>
      <c r="H87" s="13"/>
      <c r="I87" s="15" t="s">
        <v>19</v>
      </c>
      <c r="J87" s="13" t="s">
        <v>32</v>
      </c>
      <c r="K87" s="13" t="s">
        <v>314</v>
      </c>
      <c r="L87" s="13" t="s">
        <v>325</v>
      </c>
    </row>
    <row r="88" spans="1:12" ht="60" customHeight="1" x14ac:dyDescent="0.45">
      <c r="A88" s="4" t="s">
        <v>13</v>
      </c>
      <c r="B88" s="4" t="s">
        <v>14</v>
      </c>
      <c r="C88" s="4" t="s">
        <v>15</v>
      </c>
      <c r="D88" s="4" t="s">
        <v>16</v>
      </c>
      <c r="E88" s="4" t="s">
        <v>326</v>
      </c>
      <c r="F88" s="4" t="s">
        <v>327</v>
      </c>
      <c r="G88" s="4"/>
      <c r="H88" s="4"/>
      <c r="I88" s="12" t="s">
        <v>19</v>
      </c>
      <c r="J88" s="4" t="s">
        <v>328</v>
      </c>
      <c r="K88" s="4" t="s">
        <v>314</v>
      </c>
      <c r="L88" s="4" t="s">
        <v>329</v>
      </c>
    </row>
    <row r="89" spans="1:12" ht="60" customHeight="1" x14ac:dyDescent="0.45">
      <c r="A89" s="4" t="s">
        <v>13</v>
      </c>
      <c r="B89" s="4" t="s">
        <v>14</v>
      </c>
      <c r="C89" s="4" t="s">
        <v>15</v>
      </c>
      <c r="D89" s="4" t="s">
        <v>16</v>
      </c>
      <c r="E89" s="4" t="s">
        <v>330</v>
      </c>
      <c r="F89" s="4" t="s">
        <v>331</v>
      </c>
      <c r="G89" s="4"/>
      <c r="H89" s="4"/>
      <c r="I89" s="12" t="s">
        <v>87</v>
      </c>
      <c r="J89" s="4" t="s">
        <v>332</v>
      </c>
      <c r="K89" s="4" t="s">
        <v>314</v>
      </c>
      <c r="L89" s="4" t="s">
        <v>333</v>
      </c>
    </row>
    <row r="90" spans="1:12" ht="60" customHeight="1" x14ac:dyDescent="0.45">
      <c r="A90" s="4" t="s">
        <v>13</v>
      </c>
      <c r="B90" s="4" t="s">
        <v>14</v>
      </c>
      <c r="C90" s="4" t="s">
        <v>15</v>
      </c>
      <c r="D90" s="4" t="s">
        <v>16</v>
      </c>
      <c r="E90" s="4" t="s">
        <v>334</v>
      </c>
      <c r="F90" s="4" t="s">
        <v>335</v>
      </c>
      <c r="G90" s="4"/>
      <c r="H90" s="4"/>
      <c r="I90" s="12" t="s">
        <v>19</v>
      </c>
      <c r="J90" s="4" t="s">
        <v>20</v>
      </c>
      <c r="K90" s="4" t="s">
        <v>314</v>
      </c>
      <c r="L90" s="4" t="s">
        <v>336</v>
      </c>
    </row>
    <row r="91" spans="1:12" ht="60" customHeight="1" x14ac:dyDescent="0.45">
      <c r="A91" s="13" t="s">
        <v>13</v>
      </c>
      <c r="B91" s="13" t="s">
        <v>14</v>
      </c>
      <c r="C91" s="13" t="s">
        <v>15</v>
      </c>
      <c r="D91" s="13" t="s">
        <v>16</v>
      </c>
      <c r="E91" s="4" t="s">
        <v>337</v>
      </c>
      <c r="F91" s="13" t="s">
        <v>338</v>
      </c>
      <c r="G91" s="13"/>
      <c r="H91" s="13"/>
      <c r="I91" s="15" t="s">
        <v>19</v>
      </c>
      <c r="J91" s="13" t="s">
        <v>339</v>
      </c>
      <c r="K91" s="13" t="s">
        <v>314</v>
      </c>
      <c r="L91" s="13" t="s">
        <v>340</v>
      </c>
    </row>
    <row r="92" spans="1:12" ht="60" customHeight="1" x14ac:dyDescent="0.45">
      <c r="A92" s="13" t="s">
        <v>13</v>
      </c>
      <c r="B92" s="13" t="s">
        <v>14</v>
      </c>
      <c r="C92" s="13" t="s">
        <v>15</v>
      </c>
      <c r="D92" s="13" t="s">
        <v>16</v>
      </c>
      <c r="E92" s="4" t="s">
        <v>341</v>
      </c>
      <c r="F92" s="13" t="s">
        <v>342</v>
      </c>
      <c r="G92" s="13"/>
      <c r="H92" s="13"/>
      <c r="I92" s="15" t="s">
        <v>19</v>
      </c>
      <c r="J92" s="13" t="s">
        <v>57</v>
      </c>
      <c r="K92" s="13" t="s">
        <v>314</v>
      </c>
      <c r="L92" s="13" t="s">
        <v>343</v>
      </c>
    </row>
    <row r="93" spans="1:12" ht="60" customHeight="1" x14ac:dyDescent="0.45">
      <c r="A93" s="4" t="s">
        <v>13</v>
      </c>
      <c r="B93" s="4" t="s">
        <v>14</v>
      </c>
      <c r="C93" s="4" t="s">
        <v>15</v>
      </c>
      <c r="D93" s="4" t="s">
        <v>16</v>
      </c>
      <c r="E93" s="4" t="s">
        <v>344</v>
      </c>
      <c r="F93" s="4" t="s">
        <v>345</v>
      </c>
      <c r="G93" s="4"/>
      <c r="H93" s="4"/>
      <c r="I93" s="12" t="s">
        <v>19</v>
      </c>
      <c r="J93" s="4" t="s">
        <v>346</v>
      </c>
      <c r="K93" s="4" t="s">
        <v>314</v>
      </c>
      <c r="L93" s="4" t="s">
        <v>347</v>
      </c>
    </row>
    <row r="94" spans="1:12" ht="60" customHeight="1" x14ac:dyDescent="0.45">
      <c r="A94" s="4" t="s">
        <v>13</v>
      </c>
      <c r="B94" s="4" t="s">
        <v>14</v>
      </c>
      <c r="C94" s="4" t="s">
        <v>15</v>
      </c>
      <c r="D94" s="4" t="s">
        <v>16</v>
      </c>
      <c r="E94" s="4" t="s">
        <v>348</v>
      </c>
      <c r="F94" s="4" t="s">
        <v>349</v>
      </c>
      <c r="G94" s="4"/>
      <c r="H94" s="4"/>
      <c r="I94" s="12" t="s">
        <v>19</v>
      </c>
      <c r="J94" s="4" t="s">
        <v>350</v>
      </c>
      <c r="K94" s="4" t="s">
        <v>314</v>
      </c>
      <c r="L94" s="4" t="s">
        <v>351</v>
      </c>
    </row>
    <row r="95" spans="1:12" ht="60" customHeight="1" x14ac:dyDescent="0.45">
      <c r="A95" s="13" t="s">
        <v>13</v>
      </c>
      <c r="B95" s="13" t="s">
        <v>14</v>
      </c>
      <c r="C95" s="13" t="s">
        <v>15</v>
      </c>
      <c r="D95" s="13" t="s">
        <v>16</v>
      </c>
      <c r="E95" s="4" t="s">
        <v>352</v>
      </c>
      <c r="F95" s="13" t="s">
        <v>353</v>
      </c>
      <c r="G95" s="13"/>
      <c r="H95" s="13"/>
      <c r="I95" s="15" t="s">
        <v>19</v>
      </c>
      <c r="J95" s="13" t="s">
        <v>61</v>
      </c>
      <c r="K95" s="13" t="s">
        <v>314</v>
      </c>
      <c r="L95" s="13" t="s">
        <v>354</v>
      </c>
    </row>
    <row r="96" spans="1:12" ht="60" customHeight="1" x14ac:dyDescent="0.45">
      <c r="A96" s="13" t="s">
        <v>13</v>
      </c>
      <c r="B96" s="13" t="s">
        <v>14</v>
      </c>
      <c r="C96" s="13" t="s">
        <v>15</v>
      </c>
      <c r="D96" s="13" t="s">
        <v>16</v>
      </c>
      <c r="E96" s="4" t="s">
        <v>355</v>
      </c>
      <c r="F96" s="13" t="s">
        <v>356</v>
      </c>
      <c r="G96" s="13"/>
      <c r="H96" s="13"/>
      <c r="I96" s="15" t="s">
        <v>19</v>
      </c>
      <c r="J96" s="13" t="s">
        <v>357</v>
      </c>
      <c r="K96" s="13" t="s">
        <v>314</v>
      </c>
      <c r="L96" s="13" t="s">
        <v>358</v>
      </c>
    </row>
    <row r="97" spans="1:12" ht="60" customHeight="1" x14ac:dyDescent="0.45">
      <c r="A97" s="4" t="s">
        <v>13</v>
      </c>
      <c r="B97" s="4" t="s">
        <v>14</v>
      </c>
      <c r="C97" s="4" t="s">
        <v>15</v>
      </c>
      <c r="D97" s="4" t="s">
        <v>16</v>
      </c>
      <c r="E97" s="4" t="s">
        <v>359</v>
      </c>
      <c r="F97" s="4" t="s">
        <v>360</v>
      </c>
      <c r="G97" s="4"/>
      <c r="H97" s="4"/>
      <c r="I97" s="12" t="s">
        <v>19</v>
      </c>
      <c r="J97" s="4" t="s">
        <v>20</v>
      </c>
      <c r="K97" s="4" t="s">
        <v>314</v>
      </c>
      <c r="L97" s="4" t="s">
        <v>361</v>
      </c>
    </row>
    <row r="98" spans="1:12" ht="60" customHeight="1" x14ac:dyDescent="0.45">
      <c r="A98" s="4" t="s">
        <v>13</v>
      </c>
      <c r="B98" s="4" t="s">
        <v>14</v>
      </c>
      <c r="C98" s="4" t="s">
        <v>15</v>
      </c>
      <c r="D98" s="4" t="s">
        <v>16</v>
      </c>
      <c r="E98" s="4" t="s">
        <v>362</v>
      </c>
      <c r="F98" s="4" t="s">
        <v>363</v>
      </c>
      <c r="G98" s="4"/>
      <c r="H98" s="4"/>
      <c r="I98" s="12" t="s">
        <v>19</v>
      </c>
      <c r="J98" s="4" t="s">
        <v>41</v>
      </c>
      <c r="K98" s="4" t="s">
        <v>314</v>
      </c>
      <c r="L98" s="4" t="s">
        <v>364</v>
      </c>
    </row>
    <row r="99" spans="1:12" ht="60" customHeight="1" x14ac:dyDescent="0.45">
      <c r="A99" s="13" t="s">
        <v>13</v>
      </c>
      <c r="B99" s="13" t="s">
        <v>14</v>
      </c>
      <c r="C99" s="13" t="s">
        <v>15</v>
      </c>
      <c r="D99" s="13" t="s">
        <v>16</v>
      </c>
      <c r="E99" s="4" t="s">
        <v>365</v>
      </c>
      <c r="F99" s="13" t="s">
        <v>366</v>
      </c>
      <c r="G99" s="13"/>
      <c r="H99" s="13"/>
      <c r="I99" s="15" t="s">
        <v>19</v>
      </c>
      <c r="J99" s="13" t="s">
        <v>367</v>
      </c>
      <c r="K99" s="13" t="s">
        <v>314</v>
      </c>
      <c r="L99" s="13" t="s">
        <v>368</v>
      </c>
    </row>
    <row r="100" spans="1:12" ht="63.65" customHeight="1" x14ac:dyDescent="0.45">
      <c r="A100" s="13" t="s">
        <v>13</v>
      </c>
      <c r="B100" s="13" t="s">
        <v>14</v>
      </c>
      <c r="C100" s="13" t="s">
        <v>15</v>
      </c>
      <c r="D100" s="13" t="s">
        <v>16</v>
      </c>
      <c r="E100" s="4" t="s">
        <v>369</v>
      </c>
      <c r="F100" s="13" t="s">
        <v>370</v>
      </c>
      <c r="G100" s="13"/>
      <c r="H100" s="13"/>
      <c r="I100" s="15" t="s">
        <v>19</v>
      </c>
      <c r="J100" s="13" t="s">
        <v>20</v>
      </c>
      <c r="K100" s="13" t="s">
        <v>314</v>
      </c>
      <c r="L100" s="13" t="s">
        <v>371</v>
      </c>
    </row>
    <row r="101" spans="1:12" ht="83.5" customHeight="1" x14ac:dyDescent="0.45">
      <c r="A101" s="4" t="s">
        <v>13</v>
      </c>
      <c r="B101" s="4" t="s">
        <v>14</v>
      </c>
      <c r="C101" s="4" t="s">
        <v>15</v>
      </c>
      <c r="D101" s="4" t="s">
        <v>16</v>
      </c>
      <c r="E101" s="4" t="s">
        <v>372</v>
      </c>
      <c r="F101" s="4" t="s">
        <v>373</v>
      </c>
      <c r="G101" s="4" t="s">
        <v>374</v>
      </c>
      <c r="H101" s="25" t="s">
        <v>375</v>
      </c>
      <c r="I101" s="15" t="s">
        <v>19</v>
      </c>
      <c r="J101" s="4" t="s">
        <v>61</v>
      </c>
      <c r="K101" s="4" t="s">
        <v>314</v>
      </c>
      <c r="L101" s="4" t="s">
        <v>376</v>
      </c>
    </row>
    <row r="102" spans="1:12" x14ac:dyDescent="0.45">
      <c r="I102" s="1"/>
      <c r="J102" s="1"/>
      <c r="L102" s="1"/>
    </row>
    <row r="103" spans="1:12" x14ac:dyDescent="0.45">
      <c r="I103" s="1"/>
      <c r="J103" s="1"/>
      <c r="L103" s="1"/>
    </row>
  </sheetData>
  <autoFilter ref="A3:L103" xr:uid="{00000000-0009-0000-0000-000000000000}"/>
  <mergeCells count="1">
    <mergeCell ref="A1:L1"/>
  </mergeCells>
  <hyperlinks>
    <hyperlink ref="H5" r:id="rId1" display="mailto:Sh174@aub.edu.lb" xr:uid="{9513180F-A883-40A9-931C-E553FB126018}"/>
    <hyperlink ref="H101" r:id="rId2" xr:uid="{8CEC1F73-96CC-4F4A-B1C6-7268478378BF}"/>
    <hyperlink ref="H60" r:id="rId3" xr:uid="{FB0236EB-2DA3-42E5-BBAA-7C5EBF3E7251}"/>
    <hyperlink ref="H44" r:id="rId4" xr:uid="{CB2DF7DC-90ED-4E3E-BEE2-7442223C5DE0}"/>
    <hyperlink ref="H61" r:id="rId5" xr:uid="{9E26BC4E-0702-443B-A5DD-173D0417190A}"/>
    <hyperlink ref="H62" r:id="rId6" xr:uid="{ECE1378A-6D39-4A7B-AC35-E023935D88D4}"/>
    <hyperlink ref="H17" r:id="rId7" xr:uid="{A9D6F39C-7325-4351-AB3C-128B1CD4F7F4}"/>
    <hyperlink ref="H48" r:id="rId8" xr:uid="{E34FEA8D-B1B9-4D32-83B5-45E02D239B3B}"/>
    <hyperlink ref="H53" r:id="rId9" display="matiaszaldumbide17@gmail.com" xr:uid="{2F453D1C-1E22-4CB5-998F-FA06AE40E42F}"/>
    <hyperlink ref="H54" r:id="rId10" display="matiaszaldumbide17@gmail.com" xr:uid="{43BBCE02-5461-43A8-8068-CEA5EAC95C91}"/>
    <hyperlink ref="H55" r:id="rId11" display="matiaszaldumbide17@gmail.com" xr:uid="{52B812AD-6F5A-47E6-AB5C-8810C1D5B977}"/>
    <hyperlink ref="H74" r:id="rId12" xr:uid="{1AA1A1CF-2175-43D3-AC9D-CC1DF402D413}"/>
    <hyperlink ref="H82" r:id="rId13" display="mailto:Jennifer.cormier@pulmovant.com" xr:uid="{7B276607-C8B8-4779-A3FF-6721B22CA35E}"/>
  </hyperlinks>
  <pageMargins left="0.75" right="0.75" top="1" bottom="1" header="0.5" footer="0.5"/>
  <pageSetup orientation="portrait" horizontalDpi="4294967293" verticalDpi="120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List_PFF Abstract Appl_2025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Bubany</dc:creator>
  <cp:lastModifiedBy>Zoe Bubany</cp:lastModifiedBy>
  <dcterms:created xsi:type="dcterms:W3CDTF">2026-08-20T16:06:37Z</dcterms:created>
  <dcterms:modified xsi:type="dcterms:W3CDTF">2026-08-20T16:14:09Z</dcterms:modified>
</cp:coreProperties>
</file>